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7" i="1" l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<sst xmlns="http://schemas.openxmlformats.org/spreadsheetml/2006/main" count="1119" uniqueCount="845">
  <si>
    <t>Authors</t>
  </si>
  <si>
    <t>Title</t>
  </si>
  <si>
    <t>Year</t>
  </si>
  <si>
    <t>Source</t>
  </si>
  <si>
    <t>Publisher</t>
  </si>
  <si>
    <t>ArticleURL</t>
  </si>
  <si>
    <t>hyperlink</t>
  </si>
  <si>
    <t>CitesURL</t>
  </si>
  <si>
    <t>GSRank</t>
  </si>
  <si>
    <t>QueryDate</t>
  </si>
  <si>
    <t>Type</t>
  </si>
  <si>
    <t>DOI</t>
  </si>
  <si>
    <t>M.J. Aitkenhead, H.I.J. Black, G. Squire, K. McLeod, E. Hastings, M. Troldborg, I.H. Aalders, W. Towers, A. Lilly, I. Brown, M.C. Coull, M. Castellazzi, K. Matthews, N.J. Baggaley</t>
  </si>
  <si>
    <t>A review of ecosystem service mapping within Scottish Government RESAS-funded research</t>
  </si>
  <si>
    <t>hutton.ac.uk</t>
  </si>
  <si>
    <t>http://www.hutton.ac.uk/sites/default/files/files/snc/Review%20of%20ES%20mapping%20-%20november%202015.pdf</t>
  </si>
  <si>
    <t>BOOK</t>
  </si>
  <si>
    <t>H Amiryan</t>
  </si>
  <si>
    <t>Sustainable tourism development and monitoring in developing countries: the case of Armenia</t>
  </si>
  <si>
    <t>repositorio.ipvc.pt</t>
  </si>
  <si>
    <t>http://repositorio.ipvc.pt/handle/20.500.11960/1741</t>
  </si>
  <si>
    <t>C. Andrews, J. Dick, C. Jonasson, T. Callaghan</t>
  </si>
  <si>
    <t>Assessment of Biological and Environmental Phenology at a Landscape Level from 30 Years of Fixed-Date Repeat Photography in Northern Sweden</t>
  </si>
  <si>
    <t>Ambio</t>
  </si>
  <si>
    <t>&lt;Go to ISI&gt;://WOS:000298500000006</t>
  </si>
  <si>
    <t>JOUR</t>
  </si>
  <si>
    <t>10.1007/s13280-011-0167-z</t>
  </si>
  <si>
    <t>C Andrews, S Ives, J Dick</t>
  </si>
  <si>
    <t>Long‐term observations of increasing snow cover in the western Cairngorms</t>
  </si>
  <si>
    <t>Weather</t>
  </si>
  <si>
    <t>http://onlinelibrary.wiley.com/doi/10.1002/wea.2731/full</t>
  </si>
  <si>
    <t>HM Armstrong, K Holl, D Halley</t>
  </si>
  <si>
    <t>Restoring the Scottish uplands</t>
  </si>
  <si>
    <t>Delivering multiple benefits from …</t>
  </si>
  <si>
    <t>researchgate.net</t>
  </si>
  <si>
    <t>https://www.researchgate.net/profile/Helen_Armstrong3/publication/266622036_Restoring_the_Scottish_uplands/links/543643590cf2dc341db2e725.pdf</t>
  </si>
  <si>
    <t>S. Assini, F. Filipponi, F. Zucca</t>
  </si>
  <si>
    <t>Land cover changes in an abandoned agricultural land in the Northern Apennine (Italy) between 1954 and 2008: Spatio-temporal dynamics</t>
  </si>
  <si>
    <t>Plant Biosystems</t>
  </si>
  <si>
    <t>&lt;Go to ISI&gt;://WOS:000367792300001</t>
  </si>
  <si>
    <t>10.1080/11263504.2014.983202</t>
  </si>
  <si>
    <t>Y Ayanu, C Conrad, A Jentsch, T Koellner</t>
  </si>
  <si>
    <t>Unveiling undercover cropland inside forests using landscape variables: a supplement to remote sensing image classification</t>
  </si>
  <si>
    <t>PloS one</t>
  </si>
  <si>
    <t>journals.plos.org</t>
  </si>
  <si>
    <t>http://journals.plos.org/plosone/article?id=10.1371/journal.pone.0130079</t>
  </si>
  <si>
    <t>P Balvanera, TM Daw, T Gardner, B Martín-López, A Norström, C Ifejika Speranza, M Spierenburg, EM Bennett, M Farfan, M Hamann, JN Kittinger, T Luthe, M Maass, GD Peterson, G Pérez-Verdin</t>
  </si>
  <si>
    <t>Key features for more successful place-based sustainability research on social-ecological systems: a Programme on Ecosystem Change and Society (PECS) perspective</t>
  </si>
  <si>
    <t>Ecology and …</t>
  </si>
  <si>
    <t>ecologyandsociety.org</t>
  </si>
  <si>
    <t>http://www.ecologyandsociety.org/vol22/iss1/art14/</t>
  </si>
  <si>
    <t>K Bastmeijer</t>
  </si>
  <si>
    <t>Wilderness Protection in Europe: The Role of International, European and National Law</t>
  </si>
  <si>
    <t>books.google.com</t>
  </si>
  <si>
    <t>https://books.google.com/books?hl=en&amp;lr=&amp;id=BaQtDAAAQBAJ&amp;oi=fnd&amp;pg=PR8&amp;dq=cairngorm+%22Ecosystem+Service%22+OR+%22environmental+service%22+OR+%22ecological+service%22+OR+%22Natural+capital%22+OR+%22Socio-ecological%22+OR+%22cultural+service%22+OR+%22regulating+service%22+OR+%22provisioning+service%22+OR+%22LTSER%22&amp;ots=CaKYsZabwT&amp;sig=mi58WtDtRDVEpxpLKleMLe2aaQM</t>
  </si>
  <si>
    <t>U Bechtold, H Wilfing</t>
  </si>
  <si>
    <t>Indicators and what else–emergent properties as touchstones for sustainability processes</t>
  </si>
  <si>
    <t>https://www.researchgate.net/profile/Harald_Wilfing/publication/228545142_Indicators_and_what_else-emergent_properties_as_touchstones_for_sustainability_processes/links/00b7d52a0a23bc3af1000000.pdf</t>
  </si>
  <si>
    <t>B Bednar-Friedl, A Buijs, M Dobrovodská, M Dumortier, K Eber-hard, A Fischer, N Geamana, S Grünberger, F Langers, I Mauz, O Musceleanu, I Tátrai, J Young</t>
  </si>
  <si>
    <t>A Long-Term Biodiversity, Ecosystem and Awareness Research Network</t>
  </si>
  <si>
    <t>https://www.researchgate.net/profile/Arjen_Buijs/publication/237716114_A_Long-Term_Biodiversity_Ecosystem_and_Awareness_Research_Network/links/0c96053199dd3699c7000000.pdf</t>
  </si>
  <si>
    <t>N Beharry-Borg</t>
  </si>
  <si>
    <t>UK National Ecosystems Assessment</t>
  </si>
  <si>
    <t>Citeseer</t>
  </si>
  <si>
    <t>http://citeseerx.ist.psu.edu/viewdoc/download?doi=10.1.1.693.1402&amp;rep=rep1&amp;type=pdf</t>
  </si>
  <si>
    <t>S Bell, A Montarzino</t>
  </si>
  <si>
    <t>Landscape perception as a reflection of quality of life and social exclusion in rural areas</t>
  </si>
  <si>
    <t>Open Space: People Space</t>
  </si>
  <si>
    <t>https://books.google.com/books?hl=en&amp;lr=&amp;id=8ct5AgAAQBAJ&amp;oi=fnd&amp;pg=PA55&amp;dq=cairngorm+%22Ecosystem+Service%22+OR+%22environmental+service%22+OR+%22ecological+service%22+OR+%22Natural+capital%22+OR+%22Socio-ecological%22+OR+%22cultural+service%22+OR+%22regulating+service%22+OR+%22provisioning+service%22+OR+%22LTSER%22&amp;ots=2IXRjWhha4&amp;sig=ih97PGWrngwAI6Ld36v5unL3I00</t>
  </si>
  <si>
    <t>N Bennett</t>
  </si>
  <si>
    <t>The capacity to adapt, conserve and thrive?: marine protected area communities and social-ecological change in coastal Thailand</t>
  </si>
  <si>
    <t>search.proquest.com</t>
  </si>
  <si>
    <t>http://search.proquest.com/openview/be303e92de3641a9f03d6675db71af9a/1?pq-origsite=gscholar&amp;cbl=18750&amp;diss=y</t>
  </si>
  <si>
    <t>KL Blackstock, KM Matthews, K Buchan, DG Miller, R Aspinall, M Rivington</t>
  </si>
  <si>
    <t>Necessary but not sufficient: Tools for analysing multi-scale integrated eco-social systems</t>
  </si>
  <si>
    <t>World IMACS/MODSIM …</t>
  </si>
  <si>
    <t>http://citeseerx.ist.psu.edu/viewdoc/download?doi=10.1.1.470.7088&amp;rep=rep1&amp;type=pdf</t>
  </si>
  <si>
    <t>A Bonn, N Macgregor, J Stadler, H Korn, S Stiffel, K Wolf, N van Dijk</t>
  </si>
  <si>
    <t>Helping ecosystems in Europe to adapt to climate change</t>
  </si>
  <si>
    <t>BfN-skripten</t>
  </si>
  <si>
    <t>idee-natur.de</t>
  </si>
  <si>
    <t>http://idee-natur.de/fileadmin/MDB/documents/service/Skript_375.pdf</t>
  </si>
  <si>
    <t>G Borrini-Feyerabend, J Johnston, D Pansky</t>
  </si>
  <si>
    <t>Governance of protected areas</t>
  </si>
  <si>
    <t>Managing Protected Areas: A Global Guide</t>
  </si>
  <si>
    <t>https://books.google.com/books?hl=en&amp;lr=&amp;id=BT5CjhS1awEC&amp;oi=fnd&amp;pg=PA116&amp;dq=cairngorm+%22Ecosystem+Service%22+OR+%22environmental+service%22+OR+%22ecological+service%22+OR+%22Natural+capital%22+OR+%22Socio-ecological%22+OR+%22cultural+service%22+OR+%22regulating+service%22+OR+%22provisioning+service%22+OR+%22LTSER%22&amp;ots=dXEn2yoWh2&amp;sig=nypVh6YstL0N_jwRjW3O4PbFbLI</t>
  </si>
  <si>
    <t>CHAP</t>
  </si>
  <si>
    <t>P. Brandt, A. Ernst, F. Gralla, C. Luederitz, D. J. Lang, J. Newig, F. Reinert, D. J. Abson, H. von Wehrden</t>
  </si>
  <si>
    <t>A review of transdisciplinary research in sustainability science</t>
  </si>
  <si>
    <t>Ecological Economics</t>
  </si>
  <si>
    <t>&lt;Go to ISI&gt;://WOS:000322206800001</t>
  </si>
  <si>
    <t>10.1016/j.ecolecon.2013.04.008</t>
  </si>
  <si>
    <t>V. Brazier, P. M. C. Bruneau, J. E. Gordon, A. F. Rennie</t>
  </si>
  <si>
    <t>Making Space for Nature in a Changing Climate: The Role of Geodiversity in Biodiversity Conservation</t>
  </si>
  <si>
    <t>Scottish Geographical Journal</t>
  </si>
  <si>
    <t>&lt;Go to ISI&gt;://WOS:000311374000004</t>
  </si>
  <si>
    <t>10.1080/14702541.2012.737015</t>
  </si>
  <si>
    <t>RS Bristow</t>
  </si>
  <si>
    <t>Protected areas and regional development in Europe–towards a new model for the 21st century</t>
  </si>
  <si>
    <t>Taylor &amp; Francis</t>
  </si>
  <si>
    <t>http://www.tandfonline.com/doi/full/10.1080/13683500802420493</t>
  </si>
  <si>
    <t>C Brown, M Walpole, L Simpson, M Tierney</t>
  </si>
  <si>
    <t>Introduction to the UK National Ecosystem Assessment</t>
  </si>
  <si>
    <t>http://citeseerx.ist.psu.edu/viewdoc/download?doi=10.1.1.692.7181&amp;rep=rep1&amp;type=pdf</t>
  </si>
  <si>
    <t>VA Brown, JA Harris, JY Russell</t>
  </si>
  <si>
    <t>Tackling wicked problems through the transdisciplinary imagination</t>
  </si>
  <si>
    <t>https://books.google.com/books?hl=en&amp;lr=&amp;id=Evgk1z2SAeAC&amp;oi=fnd&amp;pg=PR5&amp;dq=cairngorm+%22Ecosystem+Service%22+OR+%22environmental+service%22+OR+%22ecological+service%22+OR+%22Natural+capital%22+OR+%22Socio-ecological%22+OR+%22cultural+service%22+OR+%22regulating+service%22+OR+%22provisioning+service%22+OR+%22LTSER%22&amp;ots=xPqaY1C8R6&amp;sig=0wt-0nLO3jxUNTN02Qs-mxRf7HA</t>
  </si>
  <si>
    <t>AE Buijs, A Fischer, P Lisievici, N Marcelová, D Rink, J Sedláková, I Tátrai, J Young</t>
  </si>
  <si>
    <t>Deliberative events: approaches to assess public attitudes to biodiversity and biodiversity management</t>
  </si>
  <si>
    <t>library.wur.nl</t>
  </si>
  <si>
    <t>http://library.wur.nl/WebQuery/wurpubs/fulltext/34858</t>
  </si>
  <si>
    <t>RGH Bunce, CM Wood, SM Smart, R Oakley, G Browning, MJ Daniels, P Ashmole, J Cresswell, K Holl</t>
  </si>
  <si>
    <t>The landscape ecological impact of afforestation on the British uplands and some initiatives to restore native woodland cover</t>
  </si>
  <si>
    <t>Journal of Landscape Ecology</t>
  </si>
  <si>
    <t>https://www.degruyter.com/view/j/jlecol.2014.7.issue-2/jlecol-2014-0013/jlecol-2014-0013.xml</t>
  </si>
  <si>
    <t>JRA Butler, A Radford, G Riddington, R Laughton</t>
  </si>
  <si>
    <t>Evaluating an ecosystem service provided by Atlantic salmon, sea trout and other fish species in the River Spey, Scotland: The economic impact of recreational rod fisheries</t>
  </si>
  <si>
    <t>Fisheries Research</t>
  </si>
  <si>
    <t>&lt;Go to ISI&gt;://WOS:000264087800018</t>
  </si>
  <si>
    <t>10.1016/j.fishres.2008.12.006</t>
  </si>
  <si>
    <t>R. Cairns, A. Krzywoszynska</t>
  </si>
  <si>
    <t>Anatomy of a buzzword: The emergence of the water-energy-food nexus' in UK natural resource debates</t>
  </si>
  <si>
    <t>Environmental Science &amp; Policy</t>
  </si>
  <si>
    <t>&lt;Go to ISI&gt;://WOS:000382597200016</t>
  </si>
  <si>
    <t>10.1016/j.envsci.2016.07.007</t>
  </si>
  <si>
    <t>R. Capell, D. Tetzlaff, I. A. Malcolm, A. J. Hartley, C. Soulsby</t>
  </si>
  <si>
    <t>Using hydrochemical tracers to conceptualise hydrological function in a larger scale catchment draining contrasting geologic provinces</t>
  </si>
  <si>
    <t>Journal of Hydrology</t>
  </si>
  <si>
    <t>&lt;Go to ISI&gt;://WOS:000295607000014</t>
  </si>
  <si>
    <t>10.1016/j.jhydrol.2011.07.034</t>
  </si>
  <si>
    <t>SP Carruthers , N Thompson, T Carroll, D Webster, A Harper, I Soane</t>
  </si>
  <si>
    <t>Developing the English Uplands</t>
  </si>
  <si>
    <t>northernruralnetwork.co.uk</t>
  </si>
  <si>
    <t>http://www.northernruralnetwork.co.uk/uploads/articles/files/Developing%20Uplands%20report%20final.pdf</t>
  </si>
  <si>
    <t>RPRT</t>
  </si>
  <si>
    <t>J Carter</t>
  </si>
  <si>
    <t>Re-framing Art Through Landscape-Practice, People and Place</t>
  </si>
  <si>
    <t>radar.gsa.ac.uk</t>
  </si>
  <si>
    <t>http://radar.gsa.ac.uk/3481/2/PECSRL_2014_Conference_Book.pdf</t>
  </si>
  <si>
    <t>SJ Carver, S Fritz</t>
  </si>
  <si>
    <t>Mapping Wilderness</t>
  </si>
  <si>
    <t>Springer</t>
  </si>
  <si>
    <t>http://link.springer.com/content/pdf/10.1007/978-94-017-7399-7.pdf</t>
  </si>
  <si>
    <t>V. Castellani, S. Sala</t>
  </si>
  <si>
    <t>Sustainable performance index for tourism policy development</t>
  </si>
  <si>
    <t>Tourism Management</t>
  </si>
  <si>
    <t>&lt;Go to ISI&gt;://WOS:000281176500018</t>
  </si>
  <si>
    <t>10.1016/j.tourman.2009.10.001</t>
  </si>
  <si>
    <t>B Christen, C Kjeldsen, T Dalgaard, J Martin-Ortega</t>
  </si>
  <si>
    <t>Can fuzzy cognitive mapping help in agricultural policy design and communication?</t>
  </si>
  <si>
    <t>Land Use Policy</t>
  </si>
  <si>
    <t>http://www.sciencedirect.com/science/article/pii/S0264837715000046</t>
  </si>
  <si>
    <t>S Christmas, L Wright, L Morris, A Watson, C Miskelly</t>
  </si>
  <si>
    <t>Engaging people in biodiversity issues</t>
  </si>
  <si>
    <t>Unpublished Report. London: …</t>
  </si>
  <si>
    <t>GJ Churchman, ER Landa</t>
  </si>
  <si>
    <t>The soil underfoot: Infinite possibilities for a finite resource</t>
  </si>
  <si>
    <t>crcnetbase.com</t>
  </si>
  <si>
    <t>http://www.crcnetbase.com/doi/pdf/10.1201/b16856-1</t>
  </si>
  <si>
    <t>GT Cirella, S Zerbe</t>
  </si>
  <si>
    <t>Quizzical Societies: A Closer Look at Sustainability and Principles of Unlocking Its Measurability</t>
  </si>
  <si>
    <t>International Journal of Science in …</t>
  </si>
  <si>
    <t>http://search.ebscohost.com/login.aspx?direct=true&amp;profile=ehost&amp;scope=site&amp;authtype=crawler&amp;jrnl=18366236&amp;AN=99580424&amp;h=h4ij%2Bkx6nlYaeN5K57rXfjFEvwqnEicidf6kEkNNZgOa8HP1M%2BHKDehBeTtUzDbSZKI2Z3zw4ZRodXOGY%2FPkjw%3D%3D&amp;crl=c</t>
  </si>
  <si>
    <t>P Coates</t>
  </si>
  <si>
    <t>ARTS &amp; HUMANITIES WORKING GROUP (AHWG): FINAL REPORT April 2014</t>
  </si>
  <si>
    <t>http://citeseerx.ist.psu.edu/viewdoc/download?doi=10.1.1.692.725&amp;rep=rep1&amp;type=pdf</t>
  </si>
  <si>
    <t>K Cohen</t>
  </si>
  <si>
    <t>Local development planning and bats in the UK:“an impenetrable fog”?</t>
  </si>
  <si>
    <t>research-repository.st-andrews.ac. …</t>
  </si>
  <si>
    <t>https://research-repository.st-andrews.ac.uk/handle/10023/1906</t>
  </si>
  <si>
    <t>T Coles</t>
  </si>
  <si>
    <t>Ecotourism, NGOs and development. A critical analysis</t>
  </si>
  <si>
    <t>http://www.tandfonline.com/doi/full/10.1080/13683500802420477</t>
  </si>
  <si>
    <t>A. Collins, A. Flynn, M. Munday, A. Roberts</t>
  </si>
  <si>
    <t>Assessing the environmental consequences of major sporting events: The 2003/04 FA Cup Final</t>
  </si>
  <si>
    <t>Urban Studies</t>
  </si>
  <si>
    <t>&lt;Go to ISI&gt;://WOS:000245074600003</t>
  </si>
  <si>
    <t>10.1080/00420980601131878</t>
  </si>
  <si>
    <t>V Comley, C Mackintosh</t>
  </si>
  <si>
    <t>The Economic Impact of Outdoor Recreation in the UK: The Evidence</t>
  </si>
  <si>
    <t>researchonline.ljmu.ac.uk</t>
  </si>
  <si>
    <t>http://researchonline.ljmu.ac.uk/1579/1/Reconomics%20-%20The%20Evidence%20PDF%202014.pdf</t>
  </si>
  <si>
    <t>Hambrey Consulting</t>
  </si>
  <si>
    <t>Social, economic and environmental benefits of World Heritage Sites, Biosphere Reserves, and Geoparks</t>
  </si>
  <si>
    <t>snh.org.uk</t>
  </si>
  <si>
    <t>http://www.snh.org.uk/pdfs/publications/commissioned_reports/Report%20No248.pdf</t>
  </si>
  <si>
    <t>B. R. Cook, M. Atkinson, H. Chalmers, L. Comins, S. Cooksley, N. Deans, I. Fazey, A. Fenemor, M. Kesby, S. Litke, D. Marshall, C. Spray</t>
  </si>
  <si>
    <t>Interrogating participatory catchment organisations: cases from Canada, New Zealand, Scotland and the Scottish-English Borderlands</t>
  </si>
  <si>
    <t>Geographical Journal</t>
  </si>
  <si>
    <t>&lt;Go to ISI&gt;://WOS:000329306300004</t>
  </si>
  <si>
    <t>10.1111/j.1475-4959.2012.00492.x</t>
  </si>
  <si>
    <t>J Crabbe, L Jennifer</t>
  </si>
  <si>
    <t>Biodiversity Perception and Value in UK Protected Areas</t>
  </si>
  <si>
    <t>etheses.dur.ac.uk</t>
  </si>
  <si>
    <t>http://etheses.dur.ac.uk/4418/</t>
  </si>
  <si>
    <t>R Crofts, JE Gordon</t>
  </si>
  <si>
    <t>Geoconservation in protected areas</t>
  </si>
  <si>
    <t>Protected area governance and …</t>
  </si>
  <si>
    <t>press-files.anu.edu.au</t>
  </si>
  <si>
    <t>http://press-files.anu.edu.au/downloads/press/p312491/pdf/CHAPTER18.pdf</t>
  </si>
  <si>
    <t>A Cundill, J Bacon, P Dale, FM Fordyce, D Fowler, A Hedmark, A Hern, U Skiba</t>
  </si>
  <si>
    <t>Contamination</t>
  </si>
  <si>
    <t>The state of Scotland's soil</t>
  </si>
  <si>
    <t>nora.nerc.ac.uk</t>
  </si>
  <si>
    <t>http://nora.nerc.ac.uk/14555/</t>
  </si>
  <si>
    <t>A Dahlberg, R Rohde, K Sandell</t>
  </si>
  <si>
    <t>National parks and environmental justice: Comparing access rights and ideological legacies in three countries</t>
  </si>
  <si>
    <t>Conservation and Society</t>
  </si>
  <si>
    <t>http://conservationandsociety.org/article.asp?issn=0972-4923;year=2010;volume=8;issue=3;spage=209;epage=224;aulast=Dahlberg</t>
  </si>
  <si>
    <t>N Dandy</t>
  </si>
  <si>
    <t>Understanding Private Land-manager Decision-making</t>
  </si>
  <si>
    <t>forestry.gov.uk</t>
  </si>
  <si>
    <t>http://www.forestry.gov.uk/pdf/Understanding_land-manager_decision-making_Dandy2012.pdf/$FILE/Understanding_land-manager_decision-making_Dandy2012.pdf</t>
  </si>
  <si>
    <t>N Dandy, B Ambrose-Oji, P Handley, K Watts</t>
  </si>
  <si>
    <t>Land Management Networks Project</t>
  </si>
  <si>
    <t>http://www.forestry.gov.uk/pdf/LMNprojectWP2FinalReport.pdf/$FILE/LMNprojectWP2FinalReport.pdf</t>
  </si>
  <si>
    <t>MG Davies, N Kettridge, CR Stoof, A Gray, R Marrs, D Ascoli, PM Fernandes, KA Allen, SH Doerr, GD Clay, J McMorrow, V Vandvik</t>
  </si>
  <si>
    <t>Informed debate on the use of fire for peatland management means acknowledging the complexity of socio-ecological systems</t>
  </si>
  <si>
    <t>Nature Conservation</t>
  </si>
  <si>
    <t>http://natureconservation.pensoft.net/article_preview.php?id=10739</t>
  </si>
  <si>
    <t>J Dawson</t>
  </si>
  <si>
    <t>From Islands to Networks</t>
  </si>
  <si>
    <t>Environmental Anthropology Engaging Ecotopia: …</t>
  </si>
  <si>
    <t>https://books.google.com/books?hl=en&amp;lr=&amp;id=uWFFAAAAQBAJ&amp;oi=fnd&amp;pg=PA217&amp;dq=cairngorm+%22Ecosystem+Service%22+OR+%22environmental+service%22+OR+%22ecological+service%22+OR+%22Natural+capital%22+OR+%22Socio-ecological%22+OR+%22cultural+service%22+OR+%22regulating+service%22+OR+%22provisioning+service%22+OR+%22LTSER%22&amp;ots=DlRD8LGJvM&amp;sig=ur6b3hyFITdYMukS5zaivjh-mvE</t>
  </si>
  <si>
    <t>D de Chazal</t>
  </si>
  <si>
    <t>Environmental Economics Research Hub</t>
  </si>
  <si>
    <t>dev.crawford.anu.edu.au</t>
  </si>
  <si>
    <t>https://dev.crawford.anu.edu.au/research_units/eerh/pdf/EERH_RR82.pdf</t>
  </si>
  <si>
    <t>A De Grave</t>
  </si>
  <si>
    <t>Seasonal business diversification of ski resorts and the effects on forest management: effects on trees and people due to a shift from winter only to year-round …</t>
  </si>
  <si>
    <t>open.library.ubc.ca</t>
  </si>
  <si>
    <t>https://open.library.ubc.ca/collections/ubctheses/24/items/1.0167213</t>
  </si>
  <si>
    <t>A Decaulne, Þ Sæmundsson</t>
  </si>
  <si>
    <t>Spatial and temporal diversity for debris‐flow meteorological control in subarctic oceanic periglacial environments in Iceland</t>
  </si>
  <si>
    <t>Earth Surface Processes and …</t>
  </si>
  <si>
    <t>http://onlinelibrary.wiley.com/doi/10.1002/esp.1509/full</t>
  </si>
  <si>
    <t>C. Delgado-Matas, B. Mola-Yudego, D. Gritten, D. Kiala-Kalusinga, T. Pukkala</t>
  </si>
  <si>
    <t>Land use evolution and management under recurrent conflict conditions: Umbundu agroforestry system in the Angolan Highlands</t>
  </si>
  <si>
    <t>&lt;Go to ISI&gt;://WOS:000347018700043</t>
  </si>
  <si>
    <t>10.1016/j.landusepol.2014.07.018</t>
  </si>
  <si>
    <t>L Dengler</t>
  </si>
  <si>
    <t>A sustainable ski resort?: tourism development in Valemount, BC</t>
  </si>
  <si>
    <t>https://open.library.ubc.ca/cIRcle/collections/undergraduateresearch/52966/items/1.0075667</t>
  </si>
  <si>
    <t>M Devoto, S Bailey, P Craze, J Memmott</t>
  </si>
  <si>
    <t>Understanding and planning ecological restoration of plant-pollinator networks</t>
  </si>
  <si>
    <t>Ecol Lett</t>
  </si>
  <si>
    <t>http://www.ncbi.nlm.nih.gov/pubmed/22251948</t>
  </si>
  <si>
    <t>10.1111/j.1461-0248.2012.01740.x</t>
  </si>
  <si>
    <t>M Devoto, S Bailey, J Memmott</t>
  </si>
  <si>
    <t>The 'night shift': nocturnal pollen‐transport networks in a boreal pine forest</t>
  </si>
  <si>
    <t>Ecological Entomology</t>
  </si>
  <si>
    <t>http://onlinelibrary.wiley.com/doi/10.1111/j.1365-2311.2010.01247.x/full</t>
  </si>
  <si>
    <t>J Dick, C Andrews, DA Beaumont, S Benham, DR Brooks, S Corbett, D Lloyd, S McMillan, DT Monteith, ES Pilgrim, R Rose, A Scott, T Scott, RI Smith, C Taylor, M Taylor, A Turner, H Watson</t>
  </si>
  <si>
    <t>A comparison of ecosystem services delivered by 11 long‐term monitoring sites in the UK environmental change network</t>
  </si>
  <si>
    <t>Environmetrics</t>
  </si>
  <si>
    <t>http://onlinelibrary.wiley.com/doi/10.1002/env.1069/full</t>
  </si>
  <si>
    <t>J Dick, C Andrews, DA Beaumont, S Benham, N Dodd, D Pallett, R Rose, T Scott, R Smith, SM Schafer, A Turner, H Watson</t>
  </si>
  <si>
    <t>Analysis of temporal change in delivery of ecosystem services over 20 years at long term monitoring sites of the UK Environmental Change Network</t>
  </si>
  <si>
    <t>Ecological Indicators</t>
  </si>
  <si>
    <t>&lt;Go to ISI&gt;://WOS:000388157800011</t>
  </si>
  <si>
    <t>10.1016/j.ecolind.2016.02.031</t>
  </si>
  <si>
    <t>J Dick, J Maes, RI Smith, ML Paracchini, G Zulian</t>
  </si>
  <si>
    <t>Cross-scale analysis of ecosystem services identified and assessed at local and European level</t>
  </si>
  <si>
    <t>&lt;Go to ISI&gt;://WOS:000330497600003</t>
  </si>
  <si>
    <t>10.1016/j.ecolind.2013.10.023</t>
  </si>
  <si>
    <t>J Dick, RI Smith, EM Scott</t>
  </si>
  <si>
    <t>Ecosystem services and associated concepts</t>
  </si>
  <si>
    <t>&lt;Go to ISI&gt;://WOS:000293234900002</t>
  </si>
  <si>
    <t>10.1002/env.1085</t>
  </si>
  <si>
    <t>J Dick, P Verweij, E Carmen, R Rodela, C Andrews</t>
  </si>
  <si>
    <t>Testing the ecosystem service cascade framework and QUICKScan software tool in the context of land use planning in Glenlivet Estate Scotland</t>
  </si>
  <si>
    <t>International Journal of Biodiversity Science, Ecosystem Services and Management</t>
  </si>
  <si>
    <t>http://www.tandfonline.com/doi/abs/10.1080/21513732.2016.1268648</t>
  </si>
  <si>
    <t>M Dick, AM Rous, VM Nguyen, SJ Cooke</t>
  </si>
  <si>
    <t>Necessary but challenging: Multiple disciplinary approaches to solving conservation problems</t>
  </si>
  <si>
    <t>FACETS</t>
  </si>
  <si>
    <t>facetsjournal.com</t>
  </si>
  <si>
    <t>http://www.facetsjournal.com/article/facets-2016-0003/</t>
  </si>
  <si>
    <t>C D'Lima, H Marsh, M Hamann, A Sinha, R Arthur</t>
  </si>
  <si>
    <t>Positive Interactions Between Irrawaddy Dolphins and Artisanal Fishers in the Chilika Lagoon of Eastern India are Driven by Ecology, Socioeconomics, and Culture</t>
  </si>
  <si>
    <t>&lt;Go to ISI&gt;://WOS:000340591400006</t>
  </si>
  <si>
    <t>10.1007/s13280-013-0440-4</t>
  </si>
  <si>
    <t>PW Downs, DB Booth</t>
  </si>
  <si>
    <t>Geomorphology in environmental management</t>
  </si>
  <si>
    <t>The sage handbook of geomorphology</t>
  </si>
  <si>
    <t>M Dunn</t>
  </si>
  <si>
    <t>Affordable Housing in Northumberland National Park</t>
  </si>
  <si>
    <t>nrl.northumbria.ac.uk</t>
  </si>
  <si>
    <t>http://nrl.northumbria.ac.uk/382/2/dunn.michael_phd.pdf</t>
  </si>
  <si>
    <t>I Durance, MW Bruford, R Chalmers, NA Chappell, M Christie, BJ Cosby, D Noble, SJ Ormerod, H Prosser, A Weightman, G Woodward</t>
  </si>
  <si>
    <t>Chapter Three-The Challenges of Linking Ecosystem Services to Biodiversity: Lessons from a Large-Scale Freshwater Study</t>
  </si>
  <si>
    <t>Advances in Ecological Research</t>
  </si>
  <si>
    <t>http://www.sciencedirect.com/science/article/pii/S006525041500032X</t>
  </si>
  <si>
    <t>K Elger, T Opel, JE Topp-Jørgensen, M Rasch</t>
  </si>
  <si>
    <t>INTERACT Station Catalogue</t>
  </si>
  <si>
    <t>epic.awi.de</t>
  </si>
  <si>
    <t>http://epic.awi.de/32087/</t>
  </si>
  <si>
    <t>AC Evely</t>
  </si>
  <si>
    <t>Sustainable Learning Working Paper Series</t>
  </si>
  <si>
    <t>http://citeseerx.ist.psu.edu/viewdoc/download?doi=10.1.1.459.2079&amp;rep=rep1&amp;type=pdf</t>
  </si>
  <si>
    <t>A Evely, I Fazey, M Pinard, X Lambin</t>
  </si>
  <si>
    <t>The influence of philosophical perspectives in integrative research: a conservation case study in the Cairngorms National Park</t>
  </si>
  <si>
    <t>Ecology and Society</t>
  </si>
  <si>
    <t>http://www.ecologyandsociety.org/vol13/iss2/art52/main.html</t>
  </si>
  <si>
    <t>AC Evely, M Pinard, MS Reed, I Fazey</t>
  </si>
  <si>
    <t>High levels of participation in conservation projects enhance learning</t>
  </si>
  <si>
    <t>Conservation Letters</t>
  </si>
  <si>
    <t>Wiley Online Library</t>
  </si>
  <si>
    <t>http://onlinelibrary.wiley.com/doi/10.1111/j.1755-263X.2010.00152.x/full</t>
  </si>
  <si>
    <t>A. C. Evely, I. Fazey, X. Lambin, E. Lambert, S. Allen, M. Pinard</t>
  </si>
  <si>
    <t>Defining and evaluating the impact of cross-disciplinary conservation research</t>
  </si>
  <si>
    <t>Environmental Conservation</t>
  </si>
  <si>
    <t>&lt;Go to ISI&gt;://WOS:000285466300009</t>
  </si>
  <si>
    <t>10.1017/S0376892910000792</t>
  </si>
  <si>
    <t>M. Everard, J. Dick, H. Kendall, R. Smith, B. Slee, L. Couldrick, M. Scott, C. McDonald</t>
  </si>
  <si>
    <t>Improving coherence of ecosystem service provision between scales</t>
  </si>
  <si>
    <t>Ecosystem Services</t>
  </si>
  <si>
    <t>&lt;Go to ISI&gt;://WOS:000363661900007</t>
  </si>
  <si>
    <t>10.1016/j.ecoser.2014.04.006</t>
  </si>
  <si>
    <t>DA Fennell</t>
  </si>
  <si>
    <t>Tourism and the precautionary principle in theory and practice</t>
  </si>
  <si>
    <t>Need ebooks? Visit www. pdfbook. co. ke today and …</t>
  </si>
  <si>
    <t>https://books.google.com/books?hl=en&amp;lr=&amp;id=NaygBgAAQBAJ&amp;oi=fnd&amp;pg=PA67&amp;dq=cairngorm+%22Ecosystem+Service%22+OR+%22environmental+service%22+OR+%22ecological+service%22+OR+%22Natural+capital%22+OR+%22Socio-ecological%22+OR+%22cultural+service%22+OR+%22regulating+service%22+OR+%22provisioning+service%22+OR+%22LTSER%22&amp;ots=E5R2d1e4b8&amp;sig=fILNYF_IOr9HNcnyY3TZFpjHFfo</t>
  </si>
  <si>
    <t>HV Fielder</t>
  </si>
  <si>
    <t>Developing methodologies for the genetic conservation of UK crop wild relatives</t>
  </si>
  <si>
    <t>etheses.bham.ac.uk</t>
  </si>
  <si>
    <t>http://etheses.bham.ac.uk/6230/</t>
  </si>
  <si>
    <t>H. Fielder, C. Smith, B. Ford-Lloyd, N. Maxted</t>
  </si>
  <si>
    <t>Enhancing the conservation of crop wild relatives in Scotland</t>
  </si>
  <si>
    <t>Journal for Nature Conservation</t>
  </si>
  <si>
    <t>&lt;Go to ISI&gt;://WOS:000370290100006</t>
  </si>
  <si>
    <t>10.1016/j.jnc.2015.11.002</t>
  </si>
  <si>
    <t>A. Fischer, K. Marshall</t>
  </si>
  <si>
    <t>Framing the landscape: Discourses of woodland restoration and moorland management in Scotland</t>
  </si>
  <si>
    <t>Journal of Rural Studies</t>
  </si>
  <si>
    <t>&lt;Go to ISI&gt;://WOS:000278926000009</t>
  </si>
  <si>
    <t>10.1016/j.jrurstud.2009.09.004</t>
  </si>
  <si>
    <t>D Fowler</t>
  </si>
  <si>
    <t>CAPER 2006. Meeting of the Committee on Air Pollution Effects Research (CAPER). Book of abstracts</t>
  </si>
  <si>
    <t>http://nora.nerc.ac.uk/515302/1/N515302AB.pdf</t>
  </si>
  <si>
    <t>N Friberg, NV Angelopoulos, AD Buijse, IG Cowx, J Kail, TF Moe, H Moir, MT O’Hare, PFM Verdonschot, C Wolter</t>
  </si>
  <si>
    <t>Chapter Eleven-Effective River Restoration in the 21st Century: From Trial and Error to Novel Evidence-Based Approaches</t>
  </si>
  <si>
    <t>http://www.sciencedirect.com/science/article/pii/S0065250416300253</t>
  </si>
  <si>
    <t>N Friberg, T Buijse, C Carter, D Hering, BM Spears, P Verdonschot, TF Moe</t>
  </si>
  <si>
    <t>Effective restoration of aquatic ecosystems: scaling the barriers</t>
  </si>
  <si>
    <t>Wiley Interdisciplinary Reviews-Water</t>
  </si>
  <si>
    <t>&lt;Go to ISI&gt;://WOS:000394904700004</t>
  </si>
  <si>
    <t>UNSP e1190</t>
  </si>
  <si>
    <t>C Geisler</t>
  </si>
  <si>
    <t>Must biodiversity hot-spots be social not-spots? Win-win ecology as sustainable social policy</t>
  </si>
  <si>
    <t>Consilience: The Journal of Sustainable …</t>
  </si>
  <si>
    <t>consiliencejournal.org</t>
  </si>
  <si>
    <t>http://www.consiliencejournal.org/index.php/consilience/article/viewFile/81/50&amp;sa=U&amp;ei=0W3UUOW2O-2SiAe8v4G4Cg&amp;ved=0CCYQFjAH&amp;usg=AFQjCNGj-mjTRvWIremRDavKguE_nVY2Qw</t>
  </si>
  <si>
    <t>D Gilvear, R Casas</t>
  </si>
  <si>
    <t>River restoration at the catchment scale in Scotland: current status and opportunities</t>
  </si>
  <si>
    <t>Centre for River EcoSystem Science, University of …</t>
  </si>
  <si>
    <t>http://citeseerx.ist.psu.edu/viewdoc/download?doi=10.1.1.528.1947&amp;rep=rep1&amp;type=pdf</t>
  </si>
  <si>
    <t>JW Gird</t>
  </si>
  <si>
    <t>Hunting as a conservation tool: investigating the use of hunting in CBNRM programs: a case study of the Ntabethemba Community Reserve, South Africa</t>
  </si>
  <si>
    <t>scholar.sun.ac.za</t>
  </si>
  <si>
    <t>http://scholar.sun.ac.za/handle/10019.1/96746</t>
  </si>
  <si>
    <t>J. Glass</t>
  </si>
  <si>
    <t>A sustainability tool for the owners and managers of upland estates</t>
  </si>
  <si>
    <t>Lairds: Scottish Perspectives on Upland Management</t>
  </si>
  <si>
    <t>https://books.google.com/books?hl=en&amp;lr=&amp;id=X54kDQAAQBAJ&amp;oi=fnd&amp;pg=PA191&amp;dq=cairngorm+%22Ecosystem+Service%22+OR+%22environmental+service%22+OR+%22ecological+service%22+OR+%22Natural+capital%22+OR+%22Socio-ecological%22+OR+%22cultural+service%22+OR+%22regulating+service%22+OR+%22provisioning+service%22+OR+%22LTSER%22&amp;ots=voZ-yjp-rZ&amp;sig=i11-IY80AHSud1OcCO2UZ4bLMl0</t>
  </si>
  <si>
    <t>J Glass, MF Price, A Scott, C Warren</t>
  </si>
  <si>
    <t>Recognising Scotland's upland ecosystem services</t>
  </si>
  <si>
    <t>Lairds, Land and Sustainability: Scottish Perspectives on Upland Management</t>
  </si>
  <si>
    <t>https://books.google.com/books?hl=en&amp;lr=&amp;id=X54kDQAAQBAJ&amp;oi=fnd&amp;pg=PA32&amp;dq=cairngorm+%22Ecosystem+Service%22+OR+%22environmental+service%22+OR+%22ecological+service%22+OR+%22Natural+capital%22+OR+%22Socio-ecological%22+OR+%22cultural+service%22+OR+%22regulating+service%22+OR+%22provisioning+service%22+OR+%22LTSER%22&amp;ots=voZ-yjp-p-&amp;sig=IWnUnQQisSJhOpoaYjluJVUgD2s</t>
  </si>
  <si>
    <t>J Glass, M Price, C Warren, A Scott</t>
  </si>
  <si>
    <t>https://books.google.com/books?hl=en&amp;lr=&amp;id=cWw3BQAAQBAJ&amp;oi=fnd&amp;pg=PT13&amp;dq=cairngorm+%22Ecosystem+Service%22+OR+%22environmental+service%22+OR+%22ecological+service%22+OR+%22Natural+capital%22+OR+%22Socio-ecological%22+OR+%22cultural+service%22+OR+%22regulating+service%22+OR+%22provisioning+service%22+OR+%22LTSER%22&amp;ots=wKLT8atcxs&amp;sig=v8bF0u8fjRTylvY19Qps__OsRBw</t>
  </si>
  <si>
    <t>J Glass, A Scott, MF Price</t>
  </si>
  <si>
    <t>Sustainable'upland estates in Scotland: using Delphi to operationalise sustainability within a collaborative learning environment</t>
  </si>
  <si>
    <t>15th International Symposium on Society and Resource Management</t>
  </si>
  <si>
    <t>perth.uhi.ac.uk</t>
  </si>
  <si>
    <t>https://www.perth.uhi.ac.uk/research-enterprise/centre-for-mountain-studies/people-and-publications/Glass%20et%20al%20ISSRM%202009%20paper.pdf</t>
  </si>
  <si>
    <t>CPAPER</t>
  </si>
  <si>
    <t>J Glass, A Scott, M Reed, K Leach, R Curzon</t>
  </si>
  <si>
    <t>Public engagement tools: a literature review</t>
  </si>
  <si>
    <t>Public engagement tools review</t>
  </si>
  <si>
    <t>neat.ecosystemsknowledge.net</t>
  </si>
  <si>
    <t>http://neat.ecosystemsknowledge.net/pdfs/public_engagement_tools_literature_review_full.pdf</t>
  </si>
  <si>
    <t>E Goodyer</t>
  </si>
  <si>
    <t>Quantifying the desmid diversity of Scottish blanket mires</t>
  </si>
  <si>
    <t>https://www.researchgate.net/profile/Emma_Goodyer/publication/270565889_Quantifying_Desmid_Diversity_in_Scottish_Blanket_Mires/links/54ad2a440cf24aca1c6d079e.pdf</t>
  </si>
  <si>
    <t>JE Gordon</t>
  </si>
  <si>
    <t>Engaging with Geodiversity: 'Stone Voices', Creativity and Ecosystem Cultural Services in Scotland</t>
  </si>
  <si>
    <t>&lt;Go to ISI&gt;://WOS:000311374000006</t>
  </si>
  <si>
    <t>10.1080/14702541.2012.725860</t>
  </si>
  <si>
    <t>JE Gordon, HF Barron</t>
  </si>
  <si>
    <t>Scotland's geodiversity: development of the basis for a national framework</t>
  </si>
  <si>
    <t>http://nora.nerc.ac.uk/id/eprint/19222</t>
  </si>
  <si>
    <t>Valuing Geodiversity and Geoconservation: Developing a More Strategic Ecosystem Approach</t>
  </si>
  <si>
    <t>&lt;Go to ISI&gt;://WOS:000311374000008</t>
  </si>
  <si>
    <t>10.1080/14702541.2012.725861</t>
  </si>
  <si>
    <t>The role of geodiversity in delivering ecosystem services and benefits in Scotland</t>
  </si>
  <si>
    <t>Scottish Journal of Geology</t>
  </si>
  <si>
    <t>&lt;Go to ISI&gt;://WOS:000321825900005</t>
  </si>
  <si>
    <t>10.1144/sjg2011-465</t>
  </si>
  <si>
    <t>P. Goulding</t>
  </si>
  <si>
    <t>Managing temporal variation in visitor attractions</t>
  </si>
  <si>
    <t>Managing Visitor Attractions</t>
  </si>
  <si>
    <t>https://books.google.com/books?hl=en&amp;lr=&amp;id=QMAMkHmjjd8C&amp;oi=fnd&amp;pg=PA197&amp;dq=cairngorm+%22Ecosystem+Service%22+OR+%22environmental+service%22+OR+%22ecological+service%22+OR+%22Natural+capital%22+OR+%22Socio-ecological%22+OR+%22cultural+service%22+OR+%22regulating+service%22+OR+%22provisioning+service%22+OR+%22LTSER%22&amp;ots=Wuq0UwNIHC&amp;sig=-nLCj1U7MpsbKGnqdg8LmzlhNmo</t>
  </si>
  <si>
    <t>A Graves, J Morris, J Chatterton, A Angus, J Harris</t>
  </si>
  <si>
    <t>Valuation of Natural Resources: A NERC Scoping Study Final Report</t>
  </si>
  <si>
    <t>nottingham.ac.uk</t>
  </si>
  <si>
    <t>http://www.nottingham.ac.uk/cem/pdf/Cranfield%20Univeristy%20valuation%20report_Final%20report%2026%20May%202009.pdf</t>
  </si>
  <si>
    <t>M. Gray</t>
  </si>
  <si>
    <t>Geodiversity</t>
  </si>
  <si>
    <t>Valuing and conserving abiotic nature. …</t>
  </si>
  <si>
    <t>http://ecosystemsknowledge.net/sites/default/files/wp-content/uploads/2013/07/CES_EKN_Exeter-Murray-Gray1.pdf</t>
  </si>
  <si>
    <t>Beaver Salmonid Working Group</t>
  </si>
  <si>
    <t>FINAL REPORT OF THE BEAVER SALMONID WORKING GROUP</t>
  </si>
  <si>
    <t>snh.gov.uk</t>
  </si>
  <si>
    <t>http://www.snh.gov.uk/docs/A1514802.pdf</t>
  </si>
  <si>
    <t>L Gunderson, C Folke</t>
  </si>
  <si>
    <t>A different future</t>
  </si>
  <si>
    <t>http://www.ecologyandsociety.org/vol13/iss2/art57/main.html</t>
  </si>
  <si>
    <t>HA Haig</t>
  </si>
  <si>
    <t>Diatom-inferred changes in effective moisture from Gall Lake, Northwestern, Ontario, over the past two millennia</t>
  </si>
  <si>
    <t>qspace.library.queensu.ca</t>
  </si>
  <si>
    <t>http://qspace.library.queensu.ca/handle/1974/6542</t>
  </si>
  <si>
    <t>J Hambrey</t>
  </si>
  <si>
    <t>Increasing understanding and defining key aspects of the Living Landscape evidence base</t>
  </si>
  <si>
    <t>http://citeseerx.ist.psu.edu/viewdoc/download?doi=10.1.1.470.5163&amp;rep=rep1&amp;type=pdf</t>
  </si>
  <si>
    <t>F Harris, F Lyon</t>
  </si>
  <si>
    <t>Transdisciplinary environmental research: Building trust across professional cultures</t>
  </si>
  <si>
    <t>&lt;Go to ISI&gt;://WOS:000320429500011</t>
  </si>
  <si>
    <t>10.1016/j.envsci.2013.02.006</t>
  </si>
  <si>
    <t>SM Haslam</t>
  </si>
  <si>
    <t>The riverscape and the river</t>
  </si>
  <si>
    <t>https://books.google.com/books?hl=en&amp;lr=&amp;id=UyplMl1274wC&amp;oi=fnd&amp;pg=PR7&amp;dq=cairngorm+%22Ecosystem+Service%22+OR+%22environmental+service%22+OR+%22ecological+service%22+OR+%22Natural+capital%22+OR+%22Socio-ecological%22+OR+%22cultural+service%22+OR+%22regulating+service%22+OR+%22provisioning+service%22+OR+%22LTSER%22&amp;ots=P0p5781uZg&amp;sig=VFEmK2MGvkAsEES1OrId0TvmfuI</t>
  </si>
  <si>
    <t>N Heck, RC Stedman, M Gaden</t>
  </si>
  <si>
    <t>The integration of social science information into Great Lakes fishery management: Opportunities and challenges</t>
  </si>
  <si>
    <t>&lt;Go to ISI&gt;://WOS:000353740700004</t>
  </si>
  <si>
    <t>10.1016/j.fishres.2015.01.008</t>
  </si>
  <si>
    <t>M. Hirschnitz-Garbers</t>
  </si>
  <si>
    <t>Opportunities and barriers in the implementation of protected area management: a qualitative meta‐analysis of case studies from European protected areas</t>
  </si>
  <si>
    <t>The Geographical …</t>
  </si>
  <si>
    <t>http://onlinelibrary.wiley.com/doi/10.1111/j.1475-4959.2010.00391.x/full</t>
  </si>
  <si>
    <t>A Holden</t>
  </si>
  <si>
    <t>Environment and tourism</t>
  </si>
  <si>
    <t>https://books.google.com/books?hl=en&amp;lr=&amp;id=1WQRDAAAQBAJ&amp;oi=fnd&amp;pg=PP1&amp;dq=cairngorm+%22Ecosystem+Service%22+OR+%22environmental+service%22+OR+%22ecological+service%22+OR+%22Natural+capital%22+OR+%22Socio-ecological%22+OR+%22cultural+service%22+OR+%22regulating+service%22+OR+%22provisioning+service%22+OR+%22LTSER%22&amp;ots=sxjnuARtp8&amp;sig=2Dw5QEypbD7zF4IGJSsT4dWYS44</t>
  </si>
  <si>
    <t>FK Holtmeier</t>
  </si>
  <si>
    <t>Impact of wild herbivorous mammals and birds on the altitudinal and northern treeline ecotones</t>
  </si>
  <si>
    <t>Landscape Online. Available at http://www. …</t>
  </si>
  <si>
    <t>https://www.researchgate.net/profile/Friedrich_Karl_Holtmeier/publication/270016630_Impact_of_wild_herbivorous_mammals_and_birds_on_the_altitudinal_and_northern_treeline_ecotones/links/551fabd50cf2f9c1304df666.pdf</t>
  </si>
  <si>
    <t>B Humberstone, H Prince, KA Henderson</t>
  </si>
  <si>
    <t>Routledge international handbook of outdoor studies</t>
  </si>
  <si>
    <t>https://books.google.com/books?hl=en&amp;lr=&amp;id=oJj4CgAAQBAJ&amp;oi=fnd&amp;pg=PP1&amp;dq=cairngorm+%22Ecosystem+Service%22+OR+%22environmental+service%22+OR+%22ecological+service%22+OR+%22Natural+capital%22+OR+%22Socio-ecological%22+OR+%22cultural+service%22+OR+%22regulating+service%22+OR+%22provisioning+service%22+OR+%22LTSER%22&amp;ots=zt-dEf4dUS&amp;sig=NCY9AoiCUUC45lfA_6-OyreghuI</t>
  </si>
  <si>
    <t>C. Hunter</t>
  </si>
  <si>
    <t>Aspects of the sustainable tourism debate from a natural resources perspective</t>
  </si>
  <si>
    <t>Sustainable tourism. A global perspective, edited by R …</t>
  </si>
  <si>
    <t>https://books.google.com/books?hl=en&amp;lr=&amp;id=McAJBAAAQBAJ&amp;oi=fnd&amp;pg=PA3&amp;dq=cairngorm+%22Ecosystem+Service%22+OR+%22environmental+service%22+OR+%22ecological+service%22+OR+%22Natural+capital%22+OR+%22Socio-ecological%22+OR+%22cultural+service%22+OR+%22regulating+service%22+OR+%22provisioning+service%22+OR+%22LTSER%22&amp;ots=Td6wPLiu1l&amp;sig=HSeI8d9Uhm4_pWIccbuLJXm-TGE</t>
  </si>
  <si>
    <t>AA Iatsenia</t>
  </si>
  <si>
    <t>MOUNTAIN AREAS</t>
  </si>
  <si>
    <t>condesan.org</t>
  </si>
  <si>
    <t>http://www.condesan.org/mtnforum/sites/default/files/publication/files/mountainareas.pdf</t>
  </si>
  <si>
    <t>D Ivanova</t>
  </si>
  <si>
    <t>BIOMIMETIC SERVICES</t>
  </si>
  <si>
    <t>academia.edu</t>
  </si>
  <si>
    <t>http://www.academia.edu/download/35104551/Daniela_Ivanova_Thesis_Public.pdf</t>
  </si>
  <si>
    <t>T. Jefferson</t>
  </si>
  <si>
    <t>Puhlic Restoration Values</t>
  </si>
  <si>
    <t>Restored to Earth: Christianity, Environmental Ethics …</t>
  </si>
  <si>
    <t>https://books.google.com/books?hl=en&amp;lr=&amp;id=GUwUAAAAQBAJ&amp;oi=fnd&amp;pg=PA113&amp;dq=cairngorm+%22Ecosystem+Service%22+OR+%22environmental+service%22+OR+%22ecological+service%22+OR+%22Natural+capital%22+OR+%22Socio-ecological%22+OR+%22cultural+service%22+OR+%22regulating+service%22+OR+%22provisioning+service%22+OR+%22LTSER%22&amp;ots=JTUuAb6W4I&amp;sig=7yPlgUfHo_ckwRzJrLN-1BrXEDg</t>
  </si>
  <si>
    <t>K. Johst, M. Drechsler, M. Mewes, A. Sturm, F. Watzold</t>
  </si>
  <si>
    <t>A novel modeling approach to evaluate the ecological effects of timing and location of grassland conservation measures</t>
  </si>
  <si>
    <t>Biological Conservation</t>
  </si>
  <si>
    <t>&lt;Go to ISI&gt;://WOS:000349501400007</t>
  </si>
  <si>
    <t>10.1016/j.biocon.2014.11.033</t>
  </si>
  <si>
    <t>A Joyce</t>
  </si>
  <si>
    <t>THE INFLUENCE OF INTERNALLY DISPLACED PERSONS'SETTLEMENTS ON THE ABUNDANCE, DIVERSITY AND CONSERVATION OF INDIGENOUS …</t>
  </si>
  <si>
    <t>mak.ac.ug</t>
  </si>
  <si>
    <t>https://www.mak.ac.ug/documents/Makfiles/theses/Adokorach_Joyce.pdf</t>
  </si>
  <si>
    <t>S. Kidd</t>
  </si>
  <si>
    <t>Integrated approaches to landscape planning</t>
  </si>
  <si>
    <t>The Routledge Companion to Landscape Studies</t>
  </si>
  <si>
    <t>https://books.google.com/books?hl=en&amp;lr=&amp;id=Lwhm8La8MoYC&amp;oi=fnd&amp;pg=PA369&amp;dq=cairngorm+%22Ecosystem+Service%22+OR+%22environmental+service%22+OR+%22ecological+service%22+OR+%22Natural+capital%22+OR+%22Socio-ecological%22+OR+%22cultural+service%22+OR+%22regulating+service%22+OR+%22provisioning+service%22+OR+%22LTSER%22&amp;ots=usoLQDUFRw&amp;sig=83N5A1P10gK_ij3no_D9vWarMVs</t>
  </si>
  <si>
    <t>SK Kivimäki</t>
  </si>
  <si>
    <t>Changes in carbon and nitrogen dynamics in Sphagnum capillifolium under enhanced nitrogen deposition</t>
  </si>
  <si>
    <t>era.lib.ed.ac.uk</t>
  </si>
  <si>
    <t>https://www.era.lib.ed.ac.uk/handle/1842/5728</t>
  </si>
  <si>
    <t>L Kopperoinen, A Viinikka, P Itkonen, G Zulian, J Dick, R Smith, L Banin</t>
  </si>
  <si>
    <t>Urban-rural continuum impact assessment and sustainable planning tool utility testing in Finland and Scotland</t>
  </si>
  <si>
    <t>diss.fu-berlin.de</t>
  </si>
  <si>
    <t>http://www.diss.fu-berlin.de/docs/servlets/MCRFileNodeServlet/FUDOCS_derivate_000000004975/Urban-rural_continuum_impact_assessment_and_sustainable_planning_tool_utility_testing_in_Finland_and_Scotland.pdf</t>
  </si>
  <si>
    <t>A. Lawrence, N. Dandy</t>
  </si>
  <si>
    <t>Private landowners' approaches to planting and managing forests in the UK: What's the evidence?</t>
  </si>
  <si>
    <t>http://www.sciencedirect.com/science/article/pii/S0264837713001713</t>
  </si>
  <si>
    <t>D. Leslie</t>
  </si>
  <si>
    <t>2 The Responsible Tourism Debate</t>
  </si>
  <si>
    <t>Responsible Tourism: Concepts, Theory and Practice</t>
  </si>
  <si>
    <t>https://books.google.com/books?hl=en&amp;lr=&amp;id=uefniN7GbJkC&amp;oi=fnd&amp;pg=PA17&amp;dq=cairngorm+%22Ecosystem+Service%22+OR+%22environmental+service%22+OR+%22ecological+service%22+OR+%22Natural+capital%22+OR+%22Socio-ecological%22+OR+%22cultural+service%22+OR+%22regulating+service%22+OR+%22provisioning+service%22+OR+%22LTSER%22&amp;ots=q-CcnhHP69&amp;sig=ONHI6uR7_oUuMsmVwbVmxaFFqHc</t>
  </si>
  <si>
    <t>M Lockwood</t>
  </si>
  <si>
    <t>Governance Assessment of Terrestrial Protected Areas</t>
  </si>
  <si>
    <t>geol.utas.edu.au</t>
  </si>
  <si>
    <t>http://www.geol.utas.edu.au/geography/nrmgovernance/documents/Lockwood%202009.pdf</t>
  </si>
  <si>
    <t>M. Lockwood</t>
  </si>
  <si>
    <t>Good governance for terrestrial protected areas: A framework, principles and performance outcomes</t>
  </si>
  <si>
    <t>Journal of Environmental Management</t>
  </si>
  <si>
    <t>http://www.ncbi.nlm.nih.gov/pubmed/19896262</t>
  </si>
  <si>
    <t>10.1016/j.jenvman.2009.10.005</t>
  </si>
  <si>
    <t>M. Lockwood, M. Mitchell, S. A. Moore, S. Clement</t>
  </si>
  <si>
    <t>Biodiversity governance and social-ecological system dynamics: transformation in the Australian Alps</t>
  </si>
  <si>
    <t>&lt;Go to ISI&gt;://WOS:000338711600033</t>
  </si>
  <si>
    <t>Artn 13</t>
  </si>
  <si>
    <t>M Lockwood, G Worboys, A Kothari</t>
  </si>
  <si>
    <t>Managing protected areas: a global guide</t>
  </si>
  <si>
    <t>https://books.google.com/books?hl=en&amp;lr=&amp;id=xXm1FbdPIsMC&amp;oi=fnd&amp;pg=PR3&amp;dq=cairngorm+%22Ecosystem+Service%22+OR+%22environmental+service%22+OR+%22ecological+service%22+OR+%22Natural+capital%22+OR+%22Socio-ecological%22+OR+%22cultural+service%22+OR+%22regulating+service%22+OR+%22provisioning+service%22+OR+%22LTSER%22&amp;ots=lf9K-mBCCC&amp;sig=4tiGTJmZckZp_lHEpKe-WAGaPKQ</t>
  </si>
  <si>
    <t>LM Lozada Vazquez</t>
  </si>
  <si>
    <t>Cooperation and coordination for landscape scale conservation: qualitative and experimental economics approach</t>
  </si>
  <si>
    <t>http://etheses.bham.ac.uk/4322/</t>
  </si>
  <si>
    <t>YT Lu</t>
  </si>
  <si>
    <t>Lost in location: arts development and policy in rural Scotland</t>
  </si>
  <si>
    <t>theses.gla.ac.uk</t>
  </si>
  <si>
    <t>http://theses.gla.ac.uk/5899/</t>
  </si>
  <si>
    <t>H. Macpherson</t>
  </si>
  <si>
    <t>Non‐Representational Approaches to Body–Landscape Relations</t>
  </si>
  <si>
    <t>Geography Compass</t>
  </si>
  <si>
    <t>http://onlinelibrary.wiley.com/doi/10.1111/j.1749-8198.2009.00276.x/full</t>
  </si>
  <si>
    <t>F. Mancini, G.M. Coghill, D. Lusseau</t>
  </si>
  <si>
    <t>Using social media to quantify spatial and temporal dynamics of wildlife tourism activities</t>
  </si>
  <si>
    <t>bioRxiv</t>
  </si>
  <si>
    <t>http://www.biorxiv.org/content/early/2016/12/11/093112.abstract</t>
  </si>
  <si>
    <t>IE Måren</t>
  </si>
  <si>
    <t>Effects of management on heathland vegetation in Western Norway</t>
  </si>
  <si>
    <t>bora.uib.no</t>
  </si>
  <si>
    <t>http://bora.uib.no/handle/1956/3282</t>
  </si>
  <si>
    <t>J Markland</t>
  </si>
  <si>
    <t>SUSTAINABLE DEVELOPMENT AND ENVIRONMENT: DELIVERING BENEFITS GLOBALLY, NATIONALLY AND LOCALLY ROGER CROFTS, SCOTTISH …</t>
  </si>
  <si>
    <t>rogercrofts.net</t>
  </si>
  <si>
    <t>http://www.rogercrofts.net/files/floppydisc/sustaindevelopenviron.pdf</t>
  </si>
  <si>
    <t>L. Matias, A. S. Jump</t>
  </si>
  <si>
    <t>Asymmetric changes of growth and reproductive investment herald altitudinal and latitudinal range shifts of two woody species</t>
  </si>
  <si>
    <t>Glob Chang Biol</t>
  </si>
  <si>
    <t>http://www.ncbi.nlm.nih.gov/pubmed/25044677</t>
  </si>
  <si>
    <t>10.1111/gcb.12683</t>
  </si>
  <si>
    <t>K. K. McLauchlan, J. J. Williams, D. R. Engstrom</t>
  </si>
  <si>
    <t>Nutrient cycling in the palaeorecord: Fluxes from terrestrial to aquatic ecosystems</t>
  </si>
  <si>
    <t>Holocene</t>
  </si>
  <si>
    <t>&lt;Go to ISI&gt;://WOS:000325689300012</t>
  </si>
  <si>
    <t>10.1177/0959683613496289</t>
  </si>
  <si>
    <t>W Medema, S Light, J Adamowski</t>
  </si>
  <si>
    <t>Integrating adaptive learning into adaptive water resources management</t>
  </si>
  <si>
    <t>Environmental Engineering and …</t>
  </si>
  <si>
    <t>mcgill.ca</t>
  </si>
  <si>
    <t>http://www.mcgill.ca/bioeng/files/bioeng/integrating_adaptive_learning_into_adaptive_water_resources_management.pdf</t>
  </si>
  <si>
    <t>M. J. Metzger, R. G. H. Bunce, R. Leemans, D. Viner</t>
  </si>
  <si>
    <t>Projected environmental shifts under climate change: European trends and regional impacts</t>
  </si>
  <si>
    <t>&lt;Go to ISI&gt;://WOS:000256710100010</t>
  </si>
  <si>
    <t>10.1017/S0376892908004529</t>
  </si>
  <si>
    <t>R. J. Mitchell, H. M. Urpeth, A. J. Britton, H. Black, A. R. Taylor</t>
  </si>
  <si>
    <t>Relative importance of local- and large-scale drivers of alpine soil microarthropod communities</t>
  </si>
  <si>
    <t>Oecologia</t>
  </si>
  <si>
    <t>http://www.ncbi.nlm.nih.gov/pubmed/27423890</t>
  </si>
  <si>
    <t>10.1007/s00442-016-3688-0</t>
  </si>
  <si>
    <t>G. Monbiot</t>
  </si>
  <si>
    <t>What next? Rewilding as a radical future for the British countryside</t>
  </si>
  <si>
    <t>Wildlife Conservation on Farmland: Managing for …</t>
  </si>
  <si>
    <t>https://books.google.com/books?hl=en&amp;lr=&amp;id=HQoWCgAAQBAJ&amp;oi=fnd&amp;pg=PA291&amp;dq=cairngorm+%22Ecosystem+Service%22+OR+%22environmental+service%22+OR+%22ecological+service%22+OR+%22Natural+capital%22+OR+%22Socio-ecological%22+OR+%22cultural+service%22+OR+%22regulating+service%22+OR+%22provisioning+service%22+OR+%22LTSER%22&amp;ots=t9CjoJukGl&amp;sig=V_cE4Yaa0FZrsQ0S8wHwoAJaYo8</t>
  </si>
  <si>
    <t>J. Morris, J. Beedell, T.M. Hess</t>
  </si>
  <si>
    <t>Mobilising flood risk management services from rural land: principles and practice</t>
  </si>
  <si>
    <t>Journal of Flood Risk …</t>
  </si>
  <si>
    <t>http://onlinelibrary.wiley.com/doi/10.1111/jfr3.12110/full</t>
  </si>
  <si>
    <t>S Morse</t>
  </si>
  <si>
    <t>Is Corruption Bad for Environmental Sustainability? A Cross-National Analysis</t>
  </si>
  <si>
    <t>http://www.ecologyandsociety.org/vol11/iss1/art22/main.html</t>
  </si>
  <si>
    <t>J. Munoz-Rojas, M. Nijnik, M. Gonzalez-Puente, F. Cortines-Garcia</t>
  </si>
  <si>
    <t>Synergies and conflicts in the use of policy and planning instruments for implementing forest and woodland corridors and networks; a case study in NE Scotland</t>
  </si>
  <si>
    <t>Forest Policy and Economics</t>
  </si>
  <si>
    <t>&lt;Go to ISI&gt;://WOS:000356983600006</t>
  </si>
  <si>
    <t>10.1016/j.forpol.2015.05.002</t>
  </si>
  <si>
    <t>LR Musacchio</t>
  </si>
  <si>
    <t>Cultivating deep care: integrating landscape ecological research into the cultural dimension of ecosystem services</t>
  </si>
  <si>
    <t>Landscape Ecology</t>
  </si>
  <si>
    <t>&lt;Go to ISI&gt;://WOS:000321260400003</t>
  </si>
  <si>
    <t>10.1007/s10980-013-9907-8</t>
  </si>
  <si>
    <t>D Myall, J Birch, D Knapman</t>
  </si>
  <si>
    <t>Strategic assessment of the value and state of Scotland's geodiversity: an assessment of potential approaches to the economic and social evaluation of geodiversity</t>
  </si>
  <si>
    <t>http://www.snh.org.uk/pdfs/publications/commissioned_reports/420.pdf</t>
  </si>
  <si>
    <t>A. Nienartowicz, A. Lewandowska-Czarnecka</t>
  </si>
  <si>
    <t>Afforestation of heathlands and its influence on the land cover, accumulation of plant biomass and energy flow in the landscape: An example from Zaborski Landscape …</t>
  </si>
  <si>
    <t>Ecological Questions</t>
  </si>
  <si>
    <t>http://apcz.pl/czasopisma/index.php/EQ/article/view/6769</t>
  </si>
  <si>
    <t>M Nijnik, B Slee</t>
  </si>
  <si>
    <t>Towards sustainable development of Scottish native woodlands</t>
  </si>
  <si>
    <t>Nature Conservation Management: From Idea to …</t>
  </si>
  <si>
    <t>https://www.researchgate.net/profile/Maria_Nijnik/publication/291346045_Towards_Sustainable_Development_of_Scottish_Native_Woodlands/links/56a134ad08ae2afab8829164.pdf</t>
  </si>
  <si>
    <t>D.E. Orenstein, E. Groner, E. Argaman, E.D. Ungar</t>
  </si>
  <si>
    <t>An ecosystem services inventory: lessons from the northern Negev long-term social ecological research (LTSER) platform</t>
  </si>
  <si>
    <t>Geography …</t>
  </si>
  <si>
    <t>http://raphael.geography.ad.bgu.ac.il/ojs/index.php/GRF/article/view/396</t>
  </si>
  <si>
    <t>D.E. Orenstein, T. Katz-Gerro, J. Dick</t>
  </si>
  <si>
    <t>Environmental tastes as predictors of environmental opinions and behaviors</t>
  </si>
  <si>
    <t>Landscape and Urban Planning</t>
  </si>
  <si>
    <t>http://www.sciencedirect.com/science/article/pii/S0169204617300130</t>
  </si>
  <si>
    <t>S Owens, R Cowell</t>
  </si>
  <si>
    <t>Land and limits: interpreting sustainability in the planning process</t>
  </si>
  <si>
    <t>https://books.google.com/books?hl=en&amp;lr=&amp;id=hfasAgAAQBAJ&amp;oi=fnd&amp;pg=PP1&amp;dq=cairngorm+%22Ecosystem+Service%22+OR+%22environmental+service%22+OR+%22ecological+service%22+OR+%22Natural+capital%22+OR+%22Socio-ecological%22+OR+%22cultural+service%22+OR+%22regulating+service%22+OR+%22provisioning+service%22+OR+%22LTSER%22&amp;ots=IBlAbQFy-d&amp;sig=ANmprsVEiPOwY4HLOIgZsCmCKSw</t>
  </si>
  <si>
    <t>S. J. Page, I. Yeoman, J. Connell, C. Greenwood</t>
  </si>
  <si>
    <t>Scenario planning as a tool to understand uncertainty in tourism: the example of transport and tourism in Scotland in 2025</t>
  </si>
  <si>
    <t>Current Issues in Tourism</t>
  </si>
  <si>
    <t>&lt;Go to ISI&gt;://WOS:000284779100001</t>
  </si>
  <si>
    <t>10.1080/13683500802613519</t>
  </si>
  <si>
    <t>MA Palmer, JG Kramer, J Boyd, D Hawthorne</t>
  </si>
  <si>
    <t>Practices for facilitating interdisciplinary synthetic research: the National Socio-Environmental Synthesis Center (SESYNC)</t>
  </si>
  <si>
    <t>Current Opinion in …</t>
  </si>
  <si>
    <t>Elsevier</t>
  </si>
  <si>
    <t>http://www.sciencedirect.com/science/article/pii/S1877343516300033</t>
  </si>
  <si>
    <t>R Paradis</t>
  </si>
  <si>
    <t>A Comparative Landscape Study of the Mountains of Northern New England and the Highlands of Scotland</t>
  </si>
  <si>
    <t>https://books.google.com/books?hl=en&amp;lr=&amp;id=1CZy2ZM9QYYC&amp;oi=fnd&amp;pg=PR6&amp;dq=cairngorm+%22Ecosystem+Service%22+OR+%22environmental+service%22+OR+%22ecological+service%22+OR+%22Natural+capital%22+OR+%22Socio-ecological%22+OR+%22cultural+service%22+OR+%22regulating+service%22+OR+%22provisioning+service%22+OR+%22LTSER%22&amp;ots=0_VVCKoYDj&amp;sig=3ola4Zbh80O0OpTOoV-Dbrk07_w</t>
  </si>
  <si>
    <t>LO Park</t>
  </si>
  <si>
    <t>Integrative Research in the Sociology and Ecology of Outdoor Recreation</t>
  </si>
  <si>
    <t>theses.lib.vt.edu</t>
  </si>
  <si>
    <t>http://theses.lib.vt.edu/theses/available/etd-08072009-090605/</t>
  </si>
  <si>
    <t>A Petrosyan</t>
  </si>
  <si>
    <t>Procedures Designing Composite Progressive Indicators</t>
  </si>
  <si>
    <t>International Journal of Econometrics and Financial …</t>
  </si>
  <si>
    <t>pubs.sciepub.com</t>
  </si>
  <si>
    <t>http://pubs.sciepub.com/ijefm/3/2/8/</t>
  </si>
  <si>
    <t>S Petrova</t>
  </si>
  <si>
    <t>Communities in transition: Protected nature and local people in Eastern and Central Europe</t>
  </si>
  <si>
    <t>https://books.google.com/books?hl=en&amp;lr=&amp;id=RlA3DAAAQBAJ&amp;oi=fnd&amp;pg=PP1&amp;dq=cairngorm+%22Ecosystem+Service%22+OR+%22environmental+service%22+OR+%22ecological+service%22+OR+%22Natural+capital%22+OR+%22Socio-ecological%22+OR+%22cultural+service%22+OR+%22regulating+service%22+OR+%22provisioning+service%22+OR+%22LTSER%22&amp;ots=NlEf5Uf2SI&amp;sig=FCgkD9myWMWTgW26vOJoPR0lATc</t>
  </si>
  <si>
    <t>L Poggio, A Gimona, I Brown, M Castellazzi, IH Aalders</t>
  </si>
  <si>
    <t>Changes in Land Use Capability and Impacts on Ecosystem Functions</t>
  </si>
  <si>
    <t>… and Stumbling Blocks …</t>
  </si>
  <si>
    <t>https://books.google.com/books?hl=en&amp;lr=&amp;id=6EZg6aSkMdcC&amp;oi=fnd&amp;pg=PA141&amp;dq=cairngorm+%22Ecosystem+Service%22+OR+%22environmental+service%22+OR+%22ecological+service%22+OR+%22Natural+capital%22+OR+%22Socio-ecological%22+OR+%22cultural+service%22+OR+%22regulating+service%22+OR+%22provisioning+service%22+OR+%22LTSER%22&amp;ots=rZsNKEJzpg&amp;sig=3S5e3qoob-oTjvvdlY1O5-3yY1M</t>
  </si>
  <si>
    <t>M Potschin, R Haines-Young, C Görg, U Heink</t>
  </si>
  <si>
    <t>Deliverable D1. 2</t>
  </si>
  <si>
    <t>openness-project.eu</t>
  </si>
  <si>
    <t>http://www.openness-project.eu/sites/default/files/D1.2_FINAL.pdf</t>
  </si>
  <si>
    <t>K. Prager, M. Reed, A. Scott</t>
  </si>
  <si>
    <t>Encouraging collaboration for the provision of ecosystem services at a landscape scale-Rethinking agri-environmental payments</t>
  </si>
  <si>
    <t>&lt;Go to ISI&gt;://WOS:000296041300025</t>
  </si>
  <si>
    <t>10.1016/j.landusepol.2011.06.012</t>
  </si>
  <si>
    <t>C. M. Raymond, I. Fazey, M. S. Reed, L. C. Stringer, G. M. Robinson, A. C. Evely</t>
  </si>
  <si>
    <t>Integrating local and scientific knowledge for environmental management</t>
  </si>
  <si>
    <t>http://www.ncbi.nlm.nih.gov/pubmed/20413210</t>
  </si>
  <si>
    <t>10.1016/j.jenvman.2010.03.023</t>
  </si>
  <si>
    <t>M.S. Reed, K. Allen, A. Attlee, A.J. Dougill, K.L. Evans, J.O. Kenter, J. Hoy, D. McNab, S.M. Stead, C. Twyman, A.S. Scott, M.A. Smyth, L.C. Stringer, M.J. Whittingham</t>
  </si>
  <si>
    <t>A place-based approach to payments for ecosystem services</t>
  </si>
  <si>
    <t>Global Environmental Change</t>
  </si>
  <si>
    <t>http://www.sciencedirect.com/science/article/pii/S095937801630632X</t>
  </si>
  <si>
    <t>S Reis, S Steinle, G Morris, LE Fleming, H Cowie, F Hurley, J Dick, R Smith, M Austen, M White</t>
  </si>
  <si>
    <t>Developing an integrated conceptual model for health and environmental impact assessment</t>
  </si>
  <si>
    <t>http://www.diss.fu-berlin.de/docs/servlets/MCRFileNodeServlet/FUDOCS_derivate_000000002388/Reis-Developing_an_integrated_conceptual_model-205.pdf</t>
  </si>
  <si>
    <t>K Rettie</t>
  </si>
  <si>
    <t>At home in national parks: a study of power, knowledge and discourse in Banff National Park and Cairngorms National Park</t>
  </si>
  <si>
    <t>https://research-repository.st-andrews.ac.uk/handle/10023/2819</t>
  </si>
  <si>
    <t>R Robinson</t>
  </si>
  <si>
    <t>Positive mountain externalities</t>
  </si>
  <si>
    <t>euromontana.org</t>
  </si>
  <si>
    <t>http://www.euromontana.org/wp-content/uploads/2014/08/2007_sardm_externalities_en2.pdf</t>
  </si>
  <si>
    <t>C. Rodgers</t>
  </si>
  <si>
    <t>Nature's Place? Property Rights, Property Rules and Environmental Stewardship</t>
  </si>
  <si>
    <t>The Cambridge Law Journal</t>
  </si>
  <si>
    <t>http://journals.cambridge.org/article_S0008197309990146</t>
  </si>
  <si>
    <t>A. Ruda</t>
  </si>
  <si>
    <t>Exploring Tourism Possibilities Using Gis-Based Spatial Association Methods</t>
  </si>
  <si>
    <t>Geographia Technica</t>
  </si>
  <si>
    <t>&lt;Go to ISI&gt;://WOS:000390931300009</t>
  </si>
  <si>
    <t>10.21163/Gt_2016.112.09</t>
  </si>
  <si>
    <t>J Sanders</t>
  </si>
  <si>
    <t>The Ecology of Iain Crichton Smith's' High Hills'</t>
  </si>
  <si>
    <t>Scottish Literary Review</t>
  </si>
  <si>
    <t>https://muse.jhu.edu/article/582220/summary</t>
  </si>
  <si>
    <t>S. Sarkki, A. Ficko, K. Grunewald, M. Nijnik</t>
  </si>
  <si>
    <t>Benefits from and threats to European treeline ecosystem services: an exploratory study of stakeholders and governance</t>
  </si>
  <si>
    <t>Regional Environmental Change</t>
  </si>
  <si>
    <t>&lt;Go to ISI&gt;://WOS:000383772100015</t>
  </si>
  <si>
    <t>10.1007/s10113-015-0812-3</t>
  </si>
  <si>
    <t>JP Schägner, L Brander, J Maes, ML Paracchini, V Hartje</t>
  </si>
  <si>
    <t>Mapping recreational visits and values of European National Parks by combining statistical modelling and unit value transfer</t>
  </si>
  <si>
    <t>http://www.sciencedirect.com/science/article/pii/S1617138116300152</t>
  </si>
  <si>
    <t>E. R. Schenk, C. R. Hupp, A. Gellis, G. Noe</t>
  </si>
  <si>
    <t>Developing a new stream metric for comparing stream function using a bank-floodplain sediment budget: a case study of three Piedmont streams</t>
  </si>
  <si>
    <t>Earth Surface Processes and Landforms</t>
  </si>
  <si>
    <t>&lt;Go to ISI&gt;://WOS:000320387100001</t>
  </si>
  <si>
    <t>10.1002/esp.3314</t>
  </si>
  <si>
    <t>J Schofield, R Szymanski</t>
  </si>
  <si>
    <t>Local heritage, global context: Cultural perspectives on sense of place</t>
  </si>
  <si>
    <t>https://books.google.com/books?hl=en&amp;lr=&amp;id=V21HwuK761sC&amp;oi=fnd&amp;pg=PR9&amp;dq=cairngorm+%22Ecosystem+Service%22+OR+%22environmental+service%22+OR+%22ecological+service%22+OR+%22Natural+capital%22+OR+%22Socio-ecological%22+OR+%22cultural+service%22+OR+%22regulating+service%22+OR+%22provisioning+service%22+OR+%22LTSER%22&amp;ots=CoRaVBbyMp&amp;sig=s2B0KQ098USPAsY7UvtogARFSaw</t>
  </si>
  <si>
    <t>A Scott, P Shannon, M Hardman, D Miller</t>
  </si>
  <si>
    <t>Evaluating the cumulative impact problem in spatial planning: a case study of wind turbines in Aberdeenshire, UK</t>
  </si>
  <si>
    <t>Town …</t>
  </si>
  <si>
    <t>http://online.liverpooluniversitypress.co.uk/doi/abs/10.3828/tpr.2014.27</t>
  </si>
  <si>
    <t>G Setten, G Austrheim</t>
  </si>
  <si>
    <t>Changes in land use and landscape dynamics in mountains of northern Europe: challenges for science, management and conservation</t>
  </si>
  <si>
    <t>International Journal of Biodiversity Science, Ecosystem Services &amp; Management</t>
  </si>
  <si>
    <t>http://www.tandfonline.com/doi/full/10.1080/21513732.2012.738094</t>
  </si>
  <si>
    <t>A. Sier, D. Monteith</t>
  </si>
  <si>
    <t>The UK Environmental Change Network after twenty years of integrated ecosystem assessment: Key findings and future perspectives</t>
  </si>
  <si>
    <t>&lt;Go to ISI&gt;://WOS:000388157800001</t>
  </si>
  <si>
    <t>10.1016/j.ecolind.2016.02.008</t>
  </si>
  <si>
    <t>A Sier, WA Scott</t>
  </si>
  <si>
    <t>Climate Change impacts: Evidence from ECN sites</t>
  </si>
  <si>
    <t>http://nora.nerc.ac.uk/id/eprint/5707</t>
  </si>
  <si>
    <t>B Slee</t>
  </si>
  <si>
    <t>Annex 2–Submitted written evidence provided in advance of the Hearing</t>
  </si>
  <si>
    <t>http://www.snh.gov.uk/docs/A1765934.pdf</t>
  </si>
  <si>
    <t>Innovation in forest-related territorial goods and services: an introduction</t>
  </si>
  <si>
    <t>Innovation in Forestry: Territorial and Value Chain …</t>
  </si>
  <si>
    <t>https://books.google.com/books?hl=en&amp;lr=&amp;id=6pLiRoNu7n4C&amp;oi=fnd&amp;pg=PA118&amp;dq=cairngorm+%22Ecosystem+Service%22+OR+%22environmental+service%22+OR+%22ecological+service%22+OR+%22Natural+capital%22+OR+%22Socio-ecological%22+OR+%22cultural+service%22+OR+%22regulating+service%22+OR+%22provisioning+service%22+OR+%22LTSER%22&amp;ots=IJZKZprW9D&amp;sig=5ADMQQTTttSQ_y4flNbdMYplzhQ</t>
  </si>
  <si>
    <t>Present opportunities for sustainable and multifunctional forest management for the development of rural areas</t>
  </si>
  <si>
    <t>Italian Journal of Forest and Mountain Environments</t>
  </si>
  <si>
    <t>http://ojs.aisf.it/index.php/ifm/article/view/258</t>
  </si>
  <si>
    <t>B Slee, R Whitfield, S Whitfield</t>
  </si>
  <si>
    <t>Discourses of power: The development of small-scale hydropower in North East Scotland</t>
  </si>
  <si>
    <t>Rural Society</t>
  </si>
  <si>
    <t>http://www.tandfonline.com/doi/abs/10.5172/rsj.2011.21.1.54</t>
  </si>
  <si>
    <t>R Smith, J Dick, H Trench, M Van Oijen</t>
  </si>
  <si>
    <t>Extending a Bayesian Belief Network for ecosystem evaluation</t>
  </si>
  <si>
    <t>2012 Berlin Conference of the Human Dimensions of Global Environmental Change on “Evidence for Sustainable Development"</t>
  </si>
  <si>
    <t>http://nora.nerc.ac.uk/id/eprint/501468</t>
  </si>
  <si>
    <t>CONF</t>
  </si>
  <si>
    <t>R. I. Smith, J. M. Dick, E. M. Scott</t>
  </si>
  <si>
    <t>The role of statistics in the analysis of ecosystem services</t>
  </si>
  <si>
    <t>&lt;Go to ISI&gt;://WOS:000293234900003</t>
  </si>
  <si>
    <t>10.1002/env.1107</t>
  </si>
  <si>
    <t>M. Sowman, D. Scott, L. J. F. Green, M. M. Hara, M. Hauck, K. Kirsten, B. Paterson, S. Raemaekers, K. Jones, J. Sunde, J. K. Turpie</t>
  </si>
  <si>
    <t>Shallow waters: social science research in South Africa's marine environment</t>
  </si>
  <si>
    <t>African Journal of Marine Science</t>
  </si>
  <si>
    <t>&lt;Go to ISI&gt;://WOS:000326654100009</t>
  </si>
  <si>
    <t>10.2989/1814232x.2013.836134</t>
  </si>
  <si>
    <t>EM Spiers, JA Crang, MJ Strickland</t>
  </si>
  <si>
    <t>Military History of Scotland</t>
  </si>
  <si>
    <t>https://books.google.com/books?hl=en&amp;lr=&amp;id=cpgkDQAAQBAJ&amp;oi=fnd&amp;pg=PP1&amp;dq=cairngorm+%22Ecosystem+Service%22+OR+%22environmental+service%22+OR+%22ecological+service%22+OR+%22Natural+capital%22+OR+%22Socio-ecological%22+OR+%22cultural+service%22+OR+%22regulating+service%22+OR+%22provisioning+service%22+OR+%22LTSER%22&amp;ots=5XN3gaNGSQ&amp;sig=a4uPyE4bU80E885PpdxTh9kqVo8</t>
  </si>
  <si>
    <t>M Spray</t>
  </si>
  <si>
    <t>A house without foundations</t>
  </si>
  <si>
    <t>ECOS</t>
  </si>
  <si>
    <t>banc.org.uk</t>
  </si>
  <si>
    <t>https://www.banc.org.uk/wp-content/uploads/2014/12/ECOS-30-3-4.-Final-proof-version-1.pdf</t>
  </si>
  <si>
    <t>SC Staddon</t>
  </si>
  <si>
    <t>Keeping track of nature: interdisciplinary insights for participatory ecological monitoring</t>
  </si>
  <si>
    <t>geos.ed.ac.uk</t>
  </si>
  <si>
    <t>http://www.geos.ed.ac.uk/homes/sstaddon/Staddon_PhD_thesis_2012.pdf</t>
  </si>
  <si>
    <t>RC Stedman</t>
  </si>
  <si>
    <t>AWARDS AND HONORS</t>
  </si>
  <si>
    <t>Rural Sociology</t>
  </si>
  <si>
    <t>dnr.cals.cornell.edu</t>
  </si>
  <si>
    <t>http://dnr.cals.cornell.edu/sites/dnr.cals.cornell.edu/files/shared/Stedman%20Vita%20Feb%202016.doc</t>
  </si>
  <si>
    <t>J Stien, VH Hausner</t>
  </si>
  <si>
    <t>Motivating and engaging volunteer hunters to control the invasive alien American mink Neovison vison in Norway</t>
  </si>
  <si>
    <t>Oryx</t>
  </si>
  <si>
    <t>https://www.cambridge.org/core/journals/oryx/article/div-classtitlemotivating-and-engaging-volunteer-hunters-to-control-the-invasive-alien-american-mink-span-classitalicneovison-visonspan-in-norwaydiv/BC98C499E6152C039CC02B6C2ECB48C6</t>
  </si>
  <si>
    <t>A. Stockdale, A. Barker</t>
  </si>
  <si>
    <t>Sustainability and the multifunctional landscape: An assessment of approaches to planning and management in the Cairngorms National Park</t>
  </si>
  <si>
    <t>&lt;Go to ISI&gt;://WOS:000262217500032</t>
  </si>
  <si>
    <t>10.1016/j.landusepol.2008.07.001</t>
  </si>
  <si>
    <t>S Stolton, N Dudley, B Avcioglu Cokcaliskan, D Hunter, KZ Ivanic, E Kanga, M Kettunen, Y Kumagai, N Maxted, J Senior, M Wong, K Keenleyside, D Mulrooney, J Waithaka</t>
  </si>
  <si>
    <t>Values and benefits of protected areas</t>
  </si>
  <si>
    <t>Protected area governance and management</t>
  </si>
  <si>
    <t>cgspace.cgiar.org</t>
  </si>
  <si>
    <t>https://cgspace.cgiar.org/handle/10568/67438</t>
  </si>
  <si>
    <t>S Stone-Jovicich</t>
  </si>
  <si>
    <t>Probing the interfaces between the social sciences and social-ecological resilience: insights from integrative and hybrid perspectives in the social sciences</t>
  </si>
  <si>
    <t>http://www.academia.edu/download/41825181/Stone-Jovicich_2015_Probing_interfaces_between_social_sciences_and_resilience.pdf</t>
  </si>
  <si>
    <t>R Szymanski</t>
  </si>
  <si>
    <t>Local Heritage, Global Context: Cultural Perspectives on Sense of Place</t>
  </si>
  <si>
    <t>https://books.google.com/books?hl=en&amp;lr=&amp;id=VrWoDQAAQBAJ&amp;oi=fnd&amp;pg=PT9&amp;dq=cairngorm+%22Ecosystem+Service%22+OR+%22environmental+service%22+OR+%22ecological+service%22+OR+%22Natural+capital%22+OR+%22Socio-ecological%22+OR+%22cultural+service%22+OR+%22regulating+service%22+OR+%22provisioning+service%22+OR+%22LTSER%22&amp;ots=g6xhWI0qr2&amp;sig=FTfc6gZqSY3PwUjhtYWI0SVu2ZA</t>
  </si>
  <si>
    <t>BD Taff, M Jones, B Bruyere, P Newman, JR Barborak , MJ Manfredo , R Finchum</t>
  </si>
  <si>
    <t>The Role of Universities in Protected Area Management: Considerations for the Future</t>
  </si>
  <si>
    <t>The George Wright …</t>
  </si>
  <si>
    <t>http://search.proquest.com/openview/abcae828029ed4d723cf79028889fcee/1?pq-origsite=gscholar&amp;cbl=55002</t>
  </si>
  <si>
    <t>P Taylor</t>
  </si>
  <si>
    <t>Beyond conservation: shifting the paradigm of upland land use</t>
  </si>
  <si>
    <t>ESRC trans-disciplinary seminar series: sustaining …</t>
  </si>
  <si>
    <t>ethos-uk.com</t>
  </si>
  <si>
    <t>http://www.ethos-uk.com/downloads/ESRCSeminar.pdf</t>
  </si>
  <si>
    <t>K Teilmann</t>
  </si>
  <si>
    <t>Interactive Approaches to Rural Development</t>
  </si>
  <si>
    <t>openarchive.cbs.dk</t>
  </si>
  <si>
    <t>http://openarchive.cbs.dk/handle/10398/8592</t>
  </si>
  <si>
    <t>D. Tetzlaff, C. Soulsby, M. Hrachowitz, M. Speed</t>
  </si>
  <si>
    <t>Relative influence of upland and lowland headwaters on the isotope hydrology and transit times of larger catchments</t>
  </si>
  <si>
    <t>&lt;Go to ISI&gt;://WOS:000289596800015</t>
  </si>
  <si>
    <t>10.1016/j.jhydrol.2011.01.053</t>
  </si>
  <si>
    <t>D van der Horst</t>
  </si>
  <si>
    <t>Incentive Based Environmental Policies and Collective Response Trends; Spatio-Temporal Patterns of Land Managers' Adoption of Agri-Environmental …</t>
  </si>
  <si>
    <t>Handbook of Environmental Policy</t>
  </si>
  <si>
    <t>http://www.academia.edu/download/18276244/handbook_of_environmental_policy-ebook.pdf#page=324</t>
  </si>
  <si>
    <t>Adoption of payments for ecosystem services: an application of the Hägerstrand model</t>
  </si>
  <si>
    <t>Applied Geography</t>
  </si>
  <si>
    <t>http://www.sciencedirect.com/science/article/pii/S0143622810001700</t>
  </si>
  <si>
    <t>D van der Horst, A Gimona</t>
  </si>
  <si>
    <t>Spatial heterogeneity in landscape multi-functionality; the challenges for forestry policy in Scotland</t>
  </si>
  <si>
    <t>Small scale forestry and rural development: …</t>
  </si>
  <si>
    <t>coford.ie</t>
  </si>
  <si>
    <t>http://www.coford.ie/media/coford/content/publications/projectreports/small-scaleforestryconference/vanderHorst.pdf</t>
  </si>
  <si>
    <t>TM van Rensburg, GA Mill</t>
  </si>
  <si>
    <t>Biodiversity conservation in managed landscapes</t>
  </si>
  <si>
    <t>http://citeseerx.ist.psu.edu/viewdoc/download?doi=10.1.1.838.2572&amp;rep=rep1&amp;type=pdf</t>
  </si>
  <si>
    <t>J van Wijk, FGA de Bakker</t>
  </si>
  <si>
    <t>Engaging tour operators in sustainable tourism: the Dutch professional association's approach</t>
  </si>
  <si>
    <t>Sustainable Tourism II</t>
  </si>
  <si>
    <t>https://books.google.com/books?hl=en&amp;lr=&amp;id=l8KJEC-MaOEC&amp;oi=fnd&amp;pg=PA37&amp;dq=cairngorm+%22Ecosystem+Service%22+OR+%22environmental+service%22+OR+%22ecological+service%22+OR+%22Natural+capital%22+OR+%22Socio-ecological%22+OR+%22cultural+service%22+OR+%22regulating+service%22+OR+%22provisioning+service%22+OR+%22LTSER%22&amp;ots=loCxjCtRY_&amp;sig=G0k5v5JQOzggHhlvSFjXAFlODqo</t>
  </si>
  <si>
    <t>S Viglia, PP Franzese, A Zucaro, KL Blackstock, KB Matthews, S Ulgiati</t>
  </si>
  <si>
    <t>Resource use and biophysical constraints of Scottish agriculture</t>
  </si>
  <si>
    <t>http://apcz.pl/czasopisma/index.php/EQ/article/view/v10090-011-0036-1</t>
  </si>
  <si>
    <t>G Wain, R Minter, M Spray</t>
  </si>
  <si>
    <t>ECOS. A review of conservation</t>
  </si>
  <si>
    <t>https://www.banc.org.uk/wp-content/uploads/2015/06/ECOS-33-3-4-Entire-issue.pdf</t>
  </si>
  <si>
    <t>NF Wan, J Chen, JX Jiang, B Li</t>
  </si>
  <si>
    <t>A conceptual framework for ecosystem management based on tradeoff analysis</t>
  </si>
  <si>
    <t>http://www.sciencedirect.com/science/article/pii/S1470160X16307270</t>
  </si>
  <si>
    <t>B Wattchow, P Higgins</t>
  </si>
  <si>
    <t>Through Outdoor Education: A Sense of Place on Scotland's River Spey</t>
  </si>
  <si>
    <t>The Socioecological Educator</t>
  </si>
  <si>
    <t>http://link.springer.com/chapter/10.1007/978-94-007-7167-3_10</t>
  </si>
  <si>
    <t>KA Waylen, R Van De Noort, KL Blackstock</t>
  </si>
  <si>
    <t>Peatlands and cultural ecosystem services</t>
  </si>
  <si>
    <t>Peatland Restoration and Ecosystem Services</t>
  </si>
  <si>
    <t>https://books.google.com/books?hl=en&amp;lr=&amp;id=4R1CDAAAQBAJ&amp;oi=fnd&amp;pg=PA114&amp;dq=cairngorm+%22Ecosystem+Service%22+OR+%22environmental+service%22+OR+%22ecological+service%22+OR+%22Natural+capital%22+OR+%22Socio-ecological%22+OR+%22cultural+service%22+OR+%22regulating+service%22+OR+%22provisioning+service%22+OR+%22LTSER%22&amp;ots=49zq1299Z9&amp;sig=ONZnG_CT9kUkMvGAu2Uh9JKEJUk</t>
  </si>
  <si>
    <t>White PCL, Ford-Thompson AES, Snell CJ, Harris S</t>
  </si>
  <si>
    <t>Economic, environmental and social dimensions of alien vertebrate species in Britain</t>
  </si>
  <si>
    <t>Biological Invasions: Economic and Environmental Costs of Alien Plan, Animal and Microbe Species</t>
  </si>
  <si>
    <t>https://books.google.com/books?hl=en&amp;lr=&amp;id=wDbNBQAAQBAJ&amp;oi=fnd&amp;pg=PA129&amp;dq=cairngorm+%22Ecosystem+Service%22+OR+%22environmental+service%22+OR+%22ecological+service%22+OR+%22Natural+capital%22+OR+%22Socio-ecological%22+OR+%22cultural+service%22+OR+%22regulating+service%22+OR+%22provisioning+service%22+OR+%22LTSER%22&amp;ots=XceifZXl3o&amp;sig=EWbzVFKuRrl1zB5_ChjMnkM16HQ</t>
  </si>
  <si>
    <t>P. J. C. White, P. Warren, D. Baines</t>
  </si>
  <si>
    <t>Forest expansion in Scotland and its potential effects on black grouse Tetrao tetrix conservation</t>
  </si>
  <si>
    <t>Forest Ecology and Management</t>
  </si>
  <si>
    <t>&lt;Go to ISI&gt;://WOS:000328522200015</t>
  </si>
  <si>
    <t>10.1016/j.foreco.2013.07.038</t>
  </si>
  <si>
    <t>V White, G McCrum, KL Blackstock, A Scott</t>
  </si>
  <si>
    <t>Indicators and sustainable tourism: Literature review</t>
  </si>
  <si>
    <t>macaulay.ac.uk</t>
  </si>
  <si>
    <t>http://www.macaulay.ac.uk/ruralsustainability/LiteratureReview.pdf</t>
  </si>
  <si>
    <t>F Worrall, GD Clay, R Marrs, MS Reed</t>
  </si>
  <si>
    <t>Impacts of burning management on peatlands</t>
  </si>
  <si>
    <t>iucn-uk-peatlandprogramme.org</t>
  </si>
  <si>
    <t>http://www.iucn-uk-peatlandprogramme.org/sites/www.iucn-uk-peatlandprogramme.org/files/Review%20Impacts%20of%20Burning%20on%20Peatlands,%20June%202011%20Final.pdf</t>
  </si>
  <si>
    <t>G. Wuelser</t>
  </si>
  <si>
    <t>Towards adequately framing sustainability goals in research projects: the case of land use studies</t>
  </si>
  <si>
    <t>Sustainability Science</t>
  </si>
  <si>
    <t>&lt;Go to ISI&gt;://WOS:000339332600002</t>
  </si>
  <si>
    <t>10.1007/s11625-013-0236-2</t>
  </si>
  <si>
    <t>W. Xiaodan, Z. Xianghao, G. Pan</t>
  </si>
  <si>
    <t>A GIS-based decision support system for regional eco-security assessment and its application on the Tibetan Plateau</t>
  </si>
  <si>
    <t>http://www.ncbi.nlm.nih.gov/pubmed/20627541</t>
  </si>
  <si>
    <t>10.1016/j.jenvman.2010.05.006</t>
  </si>
  <si>
    <t>J Young, A Watt</t>
  </si>
  <si>
    <t>Biodiversity at risk</t>
  </si>
  <si>
    <t>Safe or Not Safe: Deciding What Risks to Accept in Our Environment and Food</t>
  </si>
  <si>
    <t>http://link.springer.com/chapter/10.1007/978-1-4419-7868-4_2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</si>
</sst>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iteseerx.ist.psu.edu/viewdoc/download?doi=10.1.1.692.725&amp;rep=rep1&amp;type=pdf" TargetMode="External"/><Relationship Id="rId2" Type="http://schemas.openxmlformats.org/officeDocument/2006/relationships/hyperlink" Target="https://www.researchgate.net/profile/Arjen_Buijs/publication/237716114_A_Long-Term_Biodiversity_Ecosystem_and_Awareness_Research_Network/links/0c96053199dd3699c7000000.pdf" TargetMode="External"/><Relationship Id="rId1" Type="http://schemas.openxmlformats.org/officeDocument/2006/relationships/hyperlink" Target="https://www.researchgate.net/profile/Helen_Armstrong3/publication/266622036_Restoring_the_Scottish_uplands/links/543643590cf2dc341db2e7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abSelected="1" topLeftCell="A55" workbookViewId="0">
      <selection activeCell="B11" sqref="B11"/>
    </sheetView>
  </sheetViews>
  <sheetFormatPr defaultRowHeight="15" x14ac:dyDescent="0.25"/>
  <cols>
    <col min="2" max="2" width="54" customWidth="1"/>
  </cols>
  <sheetData>
    <row r="1" spans="1:12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4.45" x14ac:dyDescent="0.3">
      <c r="A2" t="s">
        <v>12</v>
      </c>
      <c r="B2" t="s">
        <v>13</v>
      </c>
      <c r="C2">
        <v>0</v>
      </c>
      <c r="D2" t="s">
        <v>14</v>
      </c>
      <c r="F2" t="s">
        <v>15</v>
      </c>
      <c r="G2" s="1" t="str">
        <f>HYPERLINK(F2)</f>
        <v>http://www.hutton.ac.uk/sites/default/files/files/snc/Review%20of%20ES%20mapping%20-%20november%202015.pdf</v>
      </c>
      <c r="I2">
        <v>1</v>
      </c>
      <c r="J2" s="2">
        <v>42829</v>
      </c>
      <c r="K2" t="s">
        <v>16</v>
      </c>
    </row>
    <row r="3" spans="1:12" ht="14.45" x14ac:dyDescent="0.3">
      <c r="A3" t="s">
        <v>17</v>
      </c>
      <c r="B3" t="s">
        <v>18</v>
      </c>
      <c r="C3">
        <v>2013</v>
      </c>
      <c r="E3" t="s">
        <v>19</v>
      </c>
      <c r="F3" t="s">
        <v>20</v>
      </c>
      <c r="G3" s="1" t="str">
        <f t="shared" ref="G3:G66" si="0">HYPERLINK(F3)</f>
        <v>http://repositorio.ipvc.pt/handle/20.500.11960/1741</v>
      </c>
      <c r="I3">
        <v>2</v>
      </c>
      <c r="J3" s="2">
        <v>42829</v>
      </c>
      <c r="K3" t="s">
        <v>16</v>
      </c>
    </row>
    <row r="4" spans="1:12" ht="14.45" x14ac:dyDescent="0.3">
      <c r="A4" t="s">
        <v>21</v>
      </c>
      <c r="B4" t="s">
        <v>22</v>
      </c>
      <c r="C4">
        <v>2011</v>
      </c>
      <c r="D4" t="s">
        <v>23</v>
      </c>
      <c r="F4" t="s">
        <v>24</v>
      </c>
      <c r="G4" s="1" t="str">
        <f t="shared" si="0"/>
        <v>&lt;Go to ISI&gt;://WOS:000298500000006</v>
      </c>
      <c r="I4">
        <v>3</v>
      </c>
      <c r="J4" s="2">
        <v>42829</v>
      </c>
      <c r="K4" t="s">
        <v>25</v>
      </c>
      <c r="L4" t="s">
        <v>26</v>
      </c>
    </row>
    <row r="5" spans="1:12" x14ac:dyDescent="0.25">
      <c r="A5" t="s">
        <v>27</v>
      </c>
      <c r="B5" t="s">
        <v>28</v>
      </c>
      <c r="C5">
        <v>2016</v>
      </c>
      <c r="D5" t="s">
        <v>29</v>
      </c>
      <c r="F5" t="s">
        <v>30</v>
      </c>
      <c r="G5" s="1" t="str">
        <f t="shared" si="0"/>
        <v>http://onlinelibrary.wiley.com/doi/10.1002/wea.2731/full</v>
      </c>
      <c r="I5">
        <v>4</v>
      </c>
      <c r="J5" s="2">
        <v>42829</v>
      </c>
      <c r="K5" t="s">
        <v>25</v>
      </c>
    </row>
    <row r="6" spans="1:12" x14ac:dyDescent="0.25">
      <c r="A6" t="s">
        <v>31</v>
      </c>
      <c r="B6" t="s">
        <v>32</v>
      </c>
      <c r="C6">
        <v>2014</v>
      </c>
      <c r="D6" t="s">
        <v>33</v>
      </c>
      <c r="E6" t="s">
        <v>34</v>
      </c>
      <c r="F6" s="1" t="s">
        <v>35</v>
      </c>
      <c r="G6" s="1" t="str">
        <f t="shared" si="0"/>
        <v>https://www.researchgate.net/profile/Helen_Armstrong3/publication/266622036_Restoring_the_Scottish_uplands/links/543643590cf2dc341db2e725.pdf</v>
      </c>
      <c r="I6">
        <v>5</v>
      </c>
      <c r="J6" s="2">
        <v>42829</v>
      </c>
      <c r="K6" t="s">
        <v>16</v>
      </c>
    </row>
    <row r="7" spans="1:12" ht="14.45" x14ac:dyDescent="0.3">
      <c r="A7" t="s">
        <v>36</v>
      </c>
      <c r="B7" t="s">
        <v>37</v>
      </c>
      <c r="C7">
        <v>2015</v>
      </c>
      <c r="D7" t="s">
        <v>38</v>
      </c>
      <c r="F7" t="s">
        <v>39</v>
      </c>
      <c r="G7" s="1" t="str">
        <f t="shared" si="0"/>
        <v>&lt;Go to ISI&gt;://WOS:000367792300001</v>
      </c>
      <c r="I7">
        <v>6</v>
      </c>
      <c r="J7" s="2">
        <v>42829</v>
      </c>
      <c r="K7" t="s">
        <v>25</v>
      </c>
      <c r="L7" t="s">
        <v>40</v>
      </c>
    </row>
    <row r="8" spans="1:12" ht="14.45" x14ac:dyDescent="0.3">
      <c r="A8" t="s">
        <v>41</v>
      </c>
      <c r="B8" t="s">
        <v>42</v>
      </c>
      <c r="C8">
        <v>2015</v>
      </c>
      <c r="D8" t="s">
        <v>43</v>
      </c>
      <c r="E8" t="s">
        <v>44</v>
      </c>
      <c r="F8" t="s">
        <v>45</v>
      </c>
      <c r="G8" s="1" t="str">
        <f t="shared" si="0"/>
        <v>http://journals.plos.org/plosone/article?id=10.1371/journal.pone.0130079</v>
      </c>
      <c r="I8">
        <v>7</v>
      </c>
      <c r="J8" s="2">
        <v>42829</v>
      </c>
      <c r="K8" t="s">
        <v>16</v>
      </c>
    </row>
    <row r="9" spans="1:12" x14ac:dyDescent="0.25">
      <c r="A9" t="s">
        <v>46</v>
      </c>
      <c r="B9" t="s">
        <v>47</v>
      </c>
      <c r="C9">
        <v>2017</v>
      </c>
      <c r="D9" t="s">
        <v>48</v>
      </c>
      <c r="E9" t="s">
        <v>49</v>
      </c>
      <c r="F9" t="s">
        <v>50</v>
      </c>
      <c r="G9" s="1" t="str">
        <f t="shared" si="0"/>
        <v>http://www.ecologyandsociety.org/vol22/iss1/art14/</v>
      </c>
      <c r="I9">
        <v>8</v>
      </c>
      <c r="J9" s="2">
        <v>42829</v>
      </c>
      <c r="K9" t="s">
        <v>16</v>
      </c>
    </row>
    <row r="10" spans="1:12" ht="14.45" x14ac:dyDescent="0.3">
      <c r="A10" t="s">
        <v>51</v>
      </c>
      <c r="B10" t="s">
        <v>52</v>
      </c>
      <c r="C10">
        <v>2016</v>
      </c>
      <c r="E10" t="s">
        <v>53</v>
      </c>
      <c r="F10" s="1" t="s">
        <v>54</v>
      </c>
      <c r="G10" s="1" t="e">
        <f t="shared" si="0"/>
        <v>#VALUE!</v>
      </c>
      <c r="I10">
        <v>9</v>
      </c>
      <c r="J10" s="2">
        <v>42829</v>
      </c>
      <c r="K10" t="s">
        <v>16</v>
      </c>
    </row>
    <row r="11" spans="1:12" x14ac:dyDescent="0.25">
      <c r="A11" t="s">
        <v>55</v>
      </c>
      <c r="B11" t="s">
        <v>56</v>
      </c>
      <c r="C11">
        <v>0</v>
      </c>
      <c r="D11" t="s">
        <v>34</v>
      </c>
      <c r="F11" t="s">
        <v>57</v>
      </c>
      <c r="G11" s="1" t="str">
        <f t="shared" si="0"/>
        <v>https://www.researchgate.net/profile/Harald_Wilfing/publication/228545142_Indicators_and_what_else-emergent_properties_as_touchstones_for_sustainability_processes/links/00b7d52a0a23bc3af1000000.pdf</v>
      </c>
      <c r="I11">
        <v>11</v>
      </c>
      <c r="J11" s="2">
        <v>42829</v>
      </c>
      <c r="K11" t="s">
        <v>16</v>
      </c>
    </row>
    <row r="12" spans="1:12" x14ac:dyDescent="0.25">
      <c r="A12" t="s">
        <v>58</v>
      </c>
      <c r="B12" t="s">
        <v>59</v>
      </c>
      <c r="C12">
        <v>0</v>
      </c>
      <c r="D12" t="s">
        <v>34</v>
      </c>
      <c r="F12" s="1" t="s">
        <v>60</v>
      </c>
      <c r="G12" s="1" t="str">
        <f t="shared" si="0"/>
        <v>https://www.researchgate.net/profile/Arjen_Buijs/publication/237716114_A_Long-Term_Biodiversity_Ecosystem_and_Awareness_Research_Network/links/0c96053199dd3699c7000000.pdf</v>
      </c>
      <c r="I12">
        <v>12</v>
      </c>
      <c r="J12" s="2">
        <v>42829</v>
      </c>
      <c r="K12" t="s">
        <v>16</v>
      </c>
    </row>
    <row r="13" spans="1:12" ht="14.45" x14ac:dyDescent="0.3">
      <c r="A13" t="s">
        <v>61</v>
      </c>
      <c r="B13" t="s">
        <v>62</v>
      </c>
      <c r="C13">
        <v>2010</v>
      </c>
      <c r="E13" t="s">
        <v>63</v>
      </c>
      <c r="F13" t="s">
        <v>64</v>
      </c>
      <c r="G13" s="1" t="str">
        <f t="shared" si="0"/>
        <v>http://citeseerx.ist.psu.edu/viewdoc/download?doi=10.1.1.693.1402&amp;rep=rep1&amp;type=pdf</v>
      </c>
      <c r="I13">
        <v>13</v>
      </c>
      <c r="J13" s="2">
        <v>42829</v>
      </c>
      <c r="K13" t="s">
        <v>16</v>
      </c>
    </row>
    <row r="14" spans="1:12" ht="14.45" x14ac:dyDescent="0.3">
      <c r="A14" t="s">
        <v>65</v>
      </c>
      <c r="B14" t="s">
        <v>66</v>
      </c>
      <c r="C14">
        <v>2007</v>
      </c>
      <c r="D14" t="s">
        <v>67</v>
      </c>
      <c r="F14" t="s">
        <v>68</v>
      </c>
      <c r="G14" s="1" t="e">
        <f t="shared" si="0"/>
        <v>#VALUE!</v>
      </c>
      <c r="I14">
        <v>14</v>
      </c>
      <c r="J14" s="2">
        <v>42829</v>
      </c>
      <c r="K14" t="s">
        <v>25</v>
      </c>
    </row>
    <row r="15" spans="1:12" ht="14.45" x14ac:dyDescent="0.3">
      <c r="A15" t="s">
        <v>69</v>
      </c>
      <c r="B15" t="s">
        <v>70</v>
      </c>
      <c r="C15">
        <v>2013</v>
      </c>
      <c r="E15" t="s">
        <v>71</v>
      </c>
      <c r="F15" t="s">
        <v>72</v>
      </c>
      <c r="G15" s="1" t="str">
        <f t="shared" si="0"/>
        <v>http://search.proquest.com/openview/be303e92de3641a9f03d6675db71af9a/1?pq-origsite=gscholar&amp;cbl=18750&amp;diss=y</v>
      </c>
      <c r="I15">
        <v>15</v>
      </c>
      <c r="J15" s="2">
        <v>42829</v>
      </c>
      <c r="K15" t="s">
        <v>16</v>
      </c>
    </row>
    <row r="16" spans="1:12" x14ac:dyDescent="0.25">
      <c r="A16" t="s">
        <v>73</v>
      </c>
      <c r="B16" t="s">
        <v>74</v>
      </c>
      <c r="C16">
        <v>2009</v>
      </c>
      <c r="D16" t="s">
        <v>75</v>
      </c>
      <c r="E16" t="s">
        <v>63</v>
      </c>
      <c r="F16" t="s">
        <v>76</v>
      </c>
      <c r="G16" s="1" t="str">
        <f t="shared" si="0"/>
        <v>http://citeseerx.ist.psu.edu/viewdoc/download?doi=10.1.1.470.7088&amp;rep=rep1&amp;type=pdf</v>
      </c>
      <c r="I16">
        <v>16</v>
      </c>
      <c r="J16" s="2">
        <v>42829</v>
      </c>
      <c r="K16" t="s">
        <v>16</v>
      </c>
    </row>
    <row r="17" spans="1:12" ht="14.45" x14ac:dyDescent="0.3">
      <c r="A17" t="s">
        <v>77</v>
      </c>
      <c r="B17" t="s">
        <v>78</v>
      </c>
      <c r="C17">
        <v>2014</v>
      </c>
      <c r="D17" t="s">
        <v>79</v>
      </c>
      <c r="E17" t="s">
        <v>80</v>
      </c>
      <c r="F17" t="s">
        <v>81</v>
      </c>
      <c r="G17" s="1" t="str">
        <f t="shared" si="0"/>
        <v>http://idee-natur.de/fileadmin/MDB/documents/service/Skript_375.pdf</v>
      </c>
      <c r="I17">
        <v>17</v>
      </c>
      <c r="J17" s="2">
        <v>42829</v>
      </c>
      <c r="K17" t="s">
        <v>16</v>
      </c>
    </row>
    <row r="18" spans="1:12" ht="14.45" x14ac:dyDescent="0.3">
      <c r="A18" t="s">
        <v>82</v>
      </c>
      <c r="B18" t="s">
        <v>83</v>
      </c>
      <c r="C18">
        <v>2006</v>
      </c>
      <c r="D18" t="s">
        <v>84</v>
      </c>
      <c r="F18" t="s">
        <v>85</v>
      </c>
      <c r="G18" s="1" t="e">
        <f t="shared" si="0"/>
        <v>#VALUE!</v>
      </c>
      <c r="I18">
        <v>18</v>
      </c>
      <c r="J18" s="2">
        <v>42829</v>
      </c>
      <c r="K18" t="s">
        <v>86</v>
      </c>
    </row>
    <row r="19" spans="1:12" ht="14.45" x14ac:dyDescent="0.3">
      <c r="A19" t="s">
        <v>87</v>
      </c>
      <c r="B19" t="s">
        <v>88</v>
      </c>
      <c r="C19">
        <v>2013</v>
      </c>
      <c r="D19" t="s">
        <v>89</v>
      </c>
      <c r="F19" t="s">
        <v>90</v>
      </c>
      <c r="G19" s="1" t="str">
        <f t="shared" si="0"/>
        <v>&lt;Go to ISI&gt;://WOS:000322206800001</v>
      </c>
      <c r="I19">
        <v>19</v>
      </c>
      <c r="J19" s="2">
        <v>42829</v>
      </c>
      <c r="K19" t="s">
        <v>25</v>
      </c>
      <c r="L19" t="s">
        <v>91</v>
      </c>
    </row>
    <row r="20" spans="1:12" ht="14.45" x14ac:dyDescent="0.3">
      <c r="A20" t="s">
        <v>92</v>
      </c>
      <c r="B20" t="s">
        <v>93</v>
      </c>
      <c r="C20">
        <v>2012</v>
      </c>
      <c r="D20" t="s">
        <v>94</v>
      </c>
      <c r="F20" t="s">
        <v>95</v>
      </c>
      <c r="G20" s="1" t="str">
        <f t="shared" si="0"/>
        <v>&lt;Go to ISI&gt;://WOS:000311374000004</v>
      </c>
      <c r="I20">
        <v>20</v>
      </c>
      <c r="J20" s="2">
        <v>42829</v>
      </c>
      <c r="K20" t="s">
        <v>25</v>
      </c>
      <c r="L20" t="s">
        <v>96</v>
      </c>
    </row>
    <row r="21" spans="1:12" x14ac:dyDescent="0.25">
      <c r="A21" t="s">
        <v>97</v>
      </c>
      <c r="B21" t="s">
        <v>98</v>
      </c>
      <c r="C21">
        <v>2009</v>
      </c>
      <c r="E21" t="s">
        <v>99</v>
      </c>
      <c r="F21" t="s">
        <v>100</v>
      </c>
      <c r="G21" s="1" t="str">
        <f t="shared" si="0"/>
        <v>http://www.tandfonline.com/doi/full/10.1080/13683500802420493</v>
      </c>
      <c r="I21">
        <v>21</v>
      </c>
      <c r="J21" s="2">
        <v>42829</v>
      </c>
      <c r="K21" t="s">
        <v>16</v>
      </c>
    </row>
    <row r="22" spans="1:12" ht="14.45" x14ac:dyDescent="0.3">
      <c r="A22" t="s">
        <v>101</v>
      </c>
      <c r="B22" t="s">
        <v>102</v>
      </c>
      <c r="C22">
        <v>0</v>
      </c>
      <c r="D22" t="s">
        <v>63</v>
      </c>
      <c r="F22" t="s">
        <v>103</v>
      </c>
      <c r="G22" s="1" t="str">
        <f t="shared" si="0"/>
        <v>http://citeseerx.ist.psu.edu/viewdoc/download?doi=10.1.1.692.7181&amp;rep=rep1&amp;type=pdf</v>
      </c>
      <c r="I22">
        <v>22</v>
      </c>
      <c r="J22" s="2">
        <v>42829</v>
      </c>
      <c r="K22" t="s">
        <v>16</v>
      </c>
    </row>
    <row r="23" spans="1:12" ht="14.45" x14ac:dyDescent="0.3">
      <c r="A23" t="s">
        <v>104</v>
      </c>
      <c r="B23" t="s">
        <v>105</v>
      </c>
      <c r="C23">
        <v>2010</v>
      </c>
      <c r="E23" t="s">
        <v>53</v>
      </c>
      <c r="F23" t="s">
        <v>106</v>
      </c>
      <c r="G23" s="1" t="e">
        <f t="shared" si="0"/>
        <v>#VALUE!</v>
      </c>
      <c r="I23">
        <v>23</v>
      </c>
      <c r="J23" s="2">
        <v>42829</v>
      </c>
      <c r="K23" t="s">
        <v>16</v>
      </c>
    </row>
    <row r="24" spans="1:12" x14ac:dyDescent="0.25">
      <c r="A24" t="s">
        <v>107</v>
      </c>
      <c r="B24" t="s">
        <v>108</v>
      </c>
      <c r="C24">
        <v>2006</v>
      </c>
      <c r="E24" t="s">
        <v>109</v>
      </c>
      <c r="F24" t="s">
        <v>110</v>
      </c>
      <c r="G24" s="1" t="str">
        <f t="shared" si="0"/>
        <v>http://library.wur.nl/WebQuery/wurpubs/fulltext/34858</v>
      </c>
      <c r="I24">
        <v>24</v>
      </c>
      <c r="J24" s="2">
        <v>42829</v>
      </c>
      <c r="K24" t="s">
        <v>16</v>
      </c>
    </row>
    <row r="25" spans="1:12" ht="14.45" x14ac:dyDescent="0.3">
      <c r="A25" t="s">
        <v>111</v>
      </c>
      <c r="B25" t="s">
        <v>112</v>
      </c>
      <c r="C25">
        <v>2014</v>
      </c>
      <c r="D25" t="s">
        <v>113</v>
      </c>
      <c r="F25" t="s">
        <v>114</v>
      </c>
      <c r="G25" s="1" t="str">
        <f t="shared" si="0"/>
        <v>https://www.degruyter.com/view/j/jlecol.2014.7.issue-2/jlecol-2014-0013/jlecol-2014-0013.xml</v>
      </c>
      <c r="I25">
        <v>25</v>
      </c>
      <c r="J25" s="2">
        <v>42829</v>
      </c>
      <c r="K25" t="s">
        <v>25</v>
      </c>
    </row>
    <row r="26" spans="1:12" ht="14.45" x14ac:dyDescent="0.3">
      <c r="A26" t="s">
        <v>115</v>
      </c>
      <c r="B26" t="s">
        <v>116</v>
      </c>
      <c r="C26">
        <v>2009</v>
      </c>
      <c r="D26" t="s">
        <v>117</v>
      </c>
      <c r="F26" t="s">
        <v>118</v>
      </c>
      <c r="G26" s="1" t="str">
        <f t="shared" si="0"/>
        <v>&lt;Go to ISI&gt;://WOS:000264087800018</v>
      </c>
      <c r="I26">
        <v>26</v>
      </c>
      <c r="J26" s="2">
        <v>42829</v>
      </c>
      <c r="K26" t="s">
        <v>25</v>
      </c>
      <c r="L26" t="s">
        <v>119</v>
      </c>
    </row>
    <row r="27" spans="1:12" ht="14.45" x14ac:dyDescent="0.3">
      <c r="A27" t="s">
        <v>120</v>
      </c>
      <c r="B27" t="s">
        <v>121</v>
      </c>
      <c r="C27">
        <v>2016</v>
      </c>
      <c r="D27" t="s">
        <v>122</v>
      </c>
      <c r="F27" t="s">
        <v>123</v>
      </c>
      <c r="G27" s="1" t="str">
        <f t="shared" si="0"/>
        <v>&lt;Go to ISI&gt;://WOS:000382597200016</v>
      </c>
      <c r="I27">
        <v>27</v>
      </c>
      <c r="J27" s="2">
        <v>42829</v>
      </c>
      <c r="K27" t="s">
        <v>25</v>
      </c>
      <c r="L27" t="s">
        <v>124</v>
      </c>
    </row>
    <row r="28" spans="1:12" ht="14.45" x14ac:dyDescent="0.3">
      <c r="A28" t="s">
        <v>125</v>
      </c>
      <c r="B28" t="s">
        <v>126</v>
      </c>
      <c r="C28">
        <v>2011</v>
      </c>
      <c r="D28" t="s">
        <v>127</v>
      </c>
      <c r="F28" t="s">
        <v>128</v>
      </c>
      <c r="G28" s="1" t="str">
        <f t="shared" si="0"/>
        <v>&lt;Go to ISI&gt;://WOS:000295607000014</v>
      </c>
      <c r="I28">
        <v>28</v>
      </c>
      <c r="J28" s="2">
        <v>42829</v>
      </c>
      <c r="K28" t="s">
        <v>25</v>
      </c>
      <c r="L28" t="s">
        <v>129</v>
      </c>
    </row>
    <row r="29" spans="1:12" ht="14.45" x14ac:dyDescent="0.3">
      <c r="A29" t="s">
        <v>130</v>
      </c>
      <c r="B29" t="s">
        <v>131</v>
      </c>
      <c r="C29">
        <v>2009</v>
      </c>
      <c r="E29" t="s">
        <v>132</v>
      </c>
      <c r="F29" t="s">
        <v>133</v>
      </c>
      <c r="G29" s="1" t="str">
        <f t="shared" si="0"/>
        <v>http://www.northernruralnetwork.co.uk/uploads/articles/files/Developing%20Uplands%20report%20final.pdf</v>
      </c>
      <c r="I29">
        <v>29</v>
      </c>
      <c r="J29" s="2">
        <v>42829</v>
      </c>
      <c r="K29" t="s">
        <v>134</v>
      </c>
    </row>
    <row r="30" spans="1:12" ht="14.45" x14ac:dyDescent="0.3">
      <c r="A30" t="s">
        <v>135</v>
      </c>
      <c r="B30" t="s">
        <v>136</v>
      </c>
      <c r="C30">
        <v>2014</v>
      </c>
      <c r="E30" t="s">
        <v>137</v>
      </c>
      <c r="F30" t="s">
        <v>138</v>
      </c>
      <c r="G30" s="1" t="str">
        <f t="shared" si="0"/>
        <v>http://radar.gsa.ac.uk/3481/2/PECSRL_2014_Conference_Book.pdf</v>
      </c>
      <c r="I30">
        <v>30</v>
      </c>
      <c r="J30" s="2">
        <v>42829</v>
      </c>
      <c r="K30" t="s">
        <v>16</v>
      </c>
    </row>
    <row r="31" spans="1:12" ht="14.45" x14ac:dyDescent="0.3">
      <c r="A31" t="s">
        <v>139</v>
      </c>
      <c r="B31" t="s">
        <v>140</v>
      </c>
      <c r="C31">
        <v>2016</v>
      </c>
      <c r="E31" t="s">
        <v>141</v>
      </c>
      <c r="F31" t="s">
        <v>142</v>
      </c>
      <c r="G31" s="1" t="str">
        <f t="shared" si="0"/>
        <v>http://link.springer.com/content/pdf/10.1007/978-94-017-7399-7.pdf</v>
      </c>
      <c r="I31">
        <v>31</v>
      </c>
      <c r="J31" s="2">
        <v>42829</v>
      </c>
      <c r="K31" t="s">
        <v>16</v>
      </c>
    </row>
    <row r="32" spans="1:12" ht="14.45" x14ac:dyDescent="0.3">
      <c r="A32" t="s">
        <v>143</v>
      </c>
      <c r="B32" t="s">
        <v>144</v>
      </c>
      <c r="C32">
        <v>2010</v>
      </c>
      <c r="D32" t="s">
        <v>145</v>
      </c>
      <c r="F32" t="s">
        <v>146</v>
      </c>
      <c r="G32" s="1" t="str">
        <f t="shared" si="0"/>
        <v>&lt;Go to ISI&gt;://WOS:000281176500018</v>
      </c>
      <c r="I32">
        <v>32</v>
      </c>
      <c r="J32" s="2">
        <v>42829</v>
      </c>
      <c r="K32" t="s">
        <v>25</v>
      </c>
      <c r="L32" t="s">
        <v>147</v>
      </c>
    </row>
    <row r="33" spans="1:12" ht="14.45" x14ac:dyDescent="0.3">
      <c r="A33" t="s">
        <v>148</v>
      </c>
      <c r="B33" t="s">
        <v>149</v>
      </c>
      <c r="C33">
        <v>2015</v>
      </c>
      <c r="D33" t="s">
        <v>150</v>
      </c>
      <c r="F33" t="s">
        <v>151</v>
      </c>
      <c r="G33" s="1" t="str">
        <f t="shared" si="0"/>
        <v>http://www.sciencedirect.com/science/article/pii/S0264837715000046</v>
      </c>
      <c r="I33">
        <v>33</v>
      </c>
      <c r="J33" s="2">
        <v>42829</v>
      </c>
      <c r="K33" t="s">
        <v>25</v>
      </c>
    </row>
    <row r="34" spans="1:12" x14ac:dyDescent="0.25">
      <c r="A34" t="s">
        <v>152</v>
      </c>
      <c r="B34" t="s">
        <v>153</v>
      </c>
      <c r="C34">
        <v>2013</v>
      </c>
      <c r="D34" t="s">
        <v>154</v>
      </c>
      <c r="G34" s="1" t="str">
        <f t="shared" si="0"/>
        <v/>
      </c>
      <c r="I34">
        <v>34</v>
      </c>
      <c r="J34" s="2">
        <v>42829</v>
      </c>
      <c r="K34" t="s">
        <v>16</v>
      </c>
    </row>
    <row r="35" spans="1:12" ht="14.45" x14ac:dyDescent="0.3">
      <c r="A35" t="s">
        <v>155</v>
      </c>
      <c r="B35" t="s">
        <v>156</v>
      </c>
      <c r="C35">
        <v>2014</v>
      </c>
      <c r="E35" t="s">
        <v>157</v>
      </c>
      <c r="F35" t="s">
        <v>158</v>
      </c>
      <c r="G35" s="1" t="str">
        <f t="shared" si="0"/>
        <v>http://www.crcnetbase.com/doi/pdf/10.1201/b16856-1</v>
      </c>
      <c r="I35">
        <v>35</v>
      </c>
      <c r="J35" s="2">
        <v>42829</v>
      </c>
      <c r="K35" t="s">
        <v>16</v>
      </c>
    </row>
    <row r="36" spans="1:12" x14ac:dyDescent="0.25">
      <c r="A36" t="s">
        <v>159</v>
      </c>
      <c r="B36" t="s">
        <v>160</v>
      </c>
      <c r="C36">
        <v>2014</v>
      </c>
      <c r="D36" t="s">
        <v>161</v>
      </c>
      <c r="F36" t="s">
        <v>162</v>
      </c>
      <c r="G36" s="1" t="str">
        <f t="shared" si="0"/>
        <v>http://search.ebscohost.com/login.aspx?direct=true&amp;profile=ehost&amp;scope=site&amp;authtype=crawler&amp;jrnl=18366236&amp;AN=99580424&amp;h=h4ij%2Bkx6nlYaeN5K57rXfjFEvwqnEicidf6kEkNNZgOa8HP1M%2BHKDehBeTtUzDbSZKI2Z3zw4ZRodXOGY%2FPkjw%3D%3D&amp;crl=c</v>
      </c>
      <c r="I36">
        <v>36</v>
      </c>
      <c r="J36" s="2">
        <v>42829</v>
      </c>
      <c r="K36" t="s">
        <v>25</v>
      </c>
    </row>
    <row r="37" spans="1:12" x14ac:dyDescent="0.25">
      <c r="A37" t="s">
        <v>163</v>
      </c>
      <c r="B37" t="s">
        <v>164</v>
      </c>
      <c r="C37">
        <v>2014</v>
      </c>
      <c r="E37" t="s">
        <v>63</v>
      </c>
      <c r="F37" s="1" t="s">
        <v>165</v>
      </c>
      <c r="G37" s="1" t="str">
        <f t="shared" si="0"/>
        <v>http://citeseerx.ist.psu.edu/viewdoc/download?doi=10.1.1.692.725&amp;rep=rep1&amp;type=pdf</v>
      </c>
      <c r="I37">
        <v>37</v>
      </c>
      <c r="J37" s="2">
        <v>42829</v>
      </c>
      <c r="K37" t="s">
        <v>134</v>
      </c>
    </row>
    <row r="38" spans="1:12" x14ac:dyDescent="0.25">
      <c r="A38" t="s">
        <v>166</v>
      </c>
      <c r="B38" t="s">
        <v>167</v>
      </c>
      <c r="C38">
        <v>2011</v>
      </c>
      <c r="E38" t="s">
        <v>168</v>
      </c>
      <c r="F38" t="s">
        <v>169</v>
      </c>
      <c r="G38" s="1" t="str">
        <f t="shared" si="0"/>
        <v>https://research-repository.st-andrews.ac.uk/handle/10023/1906</v>
      </c>
      <c r="I38">
        <v>38</v>
      </c>
      <c r="J38" s="2">
        <v>42829</v>
      </c>
      <c r="K38" t="s">
        <v>16</v>
      </c>
    </row>
    <row r="39" spans="1:12" x14ac:dyDescent="0.25">
      <c r="A39" t="s">
        <v>170</v>
      </c>
      <c r="B39" t="s">
        <v>171</v>
      </c>
      <c r="C39">
        <v>2009</v>
      </c>
      <c r="E39" t="s">
        <v>99</v>
      </c>
      <c r="F39" t="s">
        <v>172</v>
      </c>
      <c r="G39" s="1" t="str">
        <f t="shared" si="0"/>
        <v>http://www.tandfonline.com/doi/full/10.1080/13683500802420477</v>
      </c>
      <c r="I39">
        <v>39</v>
      </c>
      <c r="J39" s="2">
        <v>42829</v>
      </c>
      <c r="K39" t="s">
        <v>16</v>
      </c>
    </row>
    <row r="40" spans="1:12" x14ac:dyDescent="0.25">
      <c r="A40" t="s">
        <v>173</v>
      </c>
      <c r="B40" t="s">
        <v>174</v>
      </c>
      <c r="C40">
        <v>2007</v>
      </c>
      <c r="D40" t="s">
        <v>175</v>
      </c>
      <c r="F40" t="s">
        <v>176</v>
      </c>
      <c r="G40" s="1" t="str">
        <f t="shared" si="0"/>
        <v>&lt;Go to ISI&gt;://WOS:000245074600003</v>
      </c>
      <c r="I40">
        <v>40</v>
      </c>
      <c r="J40" s="2">
        <v>42829</v>
      </c>
      <c r="K40" t="s">
        <v>25</v>
      </c>
      <c r="L40" t="s">
        <v>177</v>
      </c>
    </row>
    <row r="41" spans="1:12" x14ac:dyDescent="0.25">
      <c r="A41" t="s">
        <v>178</v>
      </c>
      <c r="B41" t="s">
        <v>179</v>
      </c>
      <c r="C41">
        <v>0</v>
      </c>
      <c r="D41" t="s">
        <v>180</v>
      </c>
      <c r="F41" t="s">
        <v>181</v>
      </c>
      <c r="G41" s="1" t="str">
        <f t="shared" si="0"/>
        <v>http://researchonline.ljmu.ac.uk/1579/1/Reconomics%20-%20The%20Evidence%20PDF%202014.pdf</v>
      </c>
      <c r="I41">
        <v>41</v>
      </c>
      <c r="J41" s="2">
        <v>42829</v>
      </c>
      <c r="K41" t="s">
        <v>16</v>
      </c>
    </row>
    <row r="42" spans="1:12" x14ac:dyDescent="0.25">
      <c r="A42" t="s">
        <v>182</v>
      </c>
      <c r="B42" t="s">
        <v>183</v>
      </c>
      <c r="C42">
        <v>2007</v>
      </c>
      <c r="E42" t="s">
        <v>184</v>
      </c>
      <c r="F42" t="s">
        <v>185</v>
      </c>
      <c r="G42" s="1" t="str">
        <f t="shared" si="0"/>
        <v>http://www.snh.org.uk/pdfs/publications/commissioned_reports/Report%20No248.pdf</v>
      </c>
      <c r="I42">
        <v>42</v>
      </c>
      <c r="J42" s="2">
        <v>42829</v>
      </c>
      <c r="K42" t="s">
        <v>134</v>
      </c>
    </row>
    <row r="43" spans="1:12" x14ac:dyDescent="0.25">
      <c r="A43" t="s">
        <v>186</v>
      </c>
      <c r="B43" t="s">
        <v>187</v>
      </c>
      <c r="C43">
        <v>2013</v>
      </c>
      <c r="D43" t="s">
        <v>188</v>
      </c>
      <c r="F43" t="s">
        <v>189</v>
      </c>
      <c r="G43" s="1" t="str">
        <f t="shared" si="0"/>
        <v>&lt;Go to ISI&gt;://WOS:000329306300004</v>
      </c>
      <c r="I43">
        <v>43</v>
      </c>
      <c r="J43" s="2">
        <v>42829</v>
      </c>
      <c r="K43" t="s">
        <v>25</v>
      </c>
      <c r="L43" t="s">
        <v>190</v>
      </c>
    </row>
    <row r="44" spans="1:12" x14ac:dyDescent="0.25">
      <c r="A44" t="s">
        <v>191</v>
      </c>
      <c r="B44" t="s">
        <v>192</v>
      </c>
      <c r="C44">
        <v>2012</v>
      </c>
      <c r="E44" t="s">
        <v>193</v>
      </c>
      <c r="F44" t="s">
        <v>194</v>
      </c>
      <c r="G44" s="1" t="str">
        <f t="shared" si="0"/>
        <v>http://etheses.dur.ac.uk/4418/</v>
      </c>
      <c r="I44">
        <v>44</v>
      </c>
      <c r="J44" s="2">
        <v>42829</v>
      </c>
      <c r="K44" t="s">
        <v>16</v>
      </c>
    </row>
    <row r="45" spans="1:12" x14ac:dyDescent="0.25">
      <c r="A45" t="s">
        <v>195</v>
      </c>
      <c r="B45" t="s">
        <v>196</v>
      </c>
      <c r="C45">
        <v>2015</v>
      </c>
      <c r="D45" t="s">
        <v>197</v>
      </c>
      <c r="E45" t="s">
        <v>198</v>
      </c>
      <c r="F45" t="s">
        <v>199</v>
      </c>
      <c r="G45" s="1" t="str">
        <f t="shared" si="0"/>
        <v>http://press-files.anu.edu.au/downloads/press/p312491/pdf/CHAPTER18.pdf</v>
      </c>
      <c r="I45">
        <v>45</v>
      </c>
      <c r="J45" s="2">
        <v>42829</v>
      </c>
      <c r="K45" t="s">
        <v>16</v>
      </c>
    </row>
    <row r="46" spans="1:12" x14ac:dyDescent="0.25">
      <c r="A46" t="s">
        <v>200</v>
      </c>
      <c r="B46" t="s">
        <v>201</v>
      </c>
      <c r="C46">
        <v>2011</v>
      </c>
      <c r="D46" t="s">
        <v>202</v>
      </c>
      <c r="E46" t="s">
        <v>203</v>
      </c>
      <c r="F46" t="s">
        <v>204</v>
      </c>
      <c r="G46" s="1" t="str">
        <f t="shared" si="0"/>
        <v>http://nora.nerc.ac.uk/14555/</v>
      </c>
      <c r="I46">
        <v>46</v>
      </c>
      <c r="J46" s="2">
        <v>42829</v>
      </c>
      <c r="K46" t="s">
        <v>86</v>
      </c>
    </row>
    <row r="47" spans="1:12" x14ac:dyDescent="0.25">
      <c r="A47" t="s">
        <v>205</v>
      </c>
      <c r="B47" t="s">
        <v>206</v>
      </c>
      <c r="C47">
        <v>2010</v>
      </c>
      <c r="D47" t="s">
        <v>207</v>
      </c>
      <c r="F47" t="s">
        <v>208</v>
      </c>
      <c r="G47" s="1" t="str">
        <f t="shared" si="0"/>
        <v>http://conservationandsociety.org/article.asp?issn=0972-4923;year=2010;volume=8;issue=3;spage=209;epage=224;aulast=Dahlberg</v>
      </c>
      <c r="I47">
        <v>47</v>
      </c>
      <c r="J47" s="2">
        <v>42829</v>
      </c>
      <c r="K47" t="s">
        <v>25</v>
      </c>
    </row>
    <row r="48" spans="1:12" x14ac:dyDescent="0.25">
      <c r="A48" t="s">
        <v>209</v>
      </c>
      <c r="B48" t="s">
        <v>210</v>
      </c>
      <c r="C48">
        <v>2012</v>
      </c>
      <c r="E48" t="s">
        <v>211</v>
      </c>
      <c r="F48" t="s">
        <v>212</v>
      </c>
      <c r="G48" s="1" t="str">
        <f t="shared" si="0"/>
        <v>http://www.forestry.gov.uk/pdf/Understanding_land-manager_decision-making_Dandy2012.pdf/$FILE/Understanding_land-manager_decision-making_Dandy2012.pdf</v>
      </c>
      <c r="I48">
        <v>48</v>
      </c>
      <c r="J48" s="2">
        <v>42829</v>
      </c>
      <c r="K48" t="s">
        <v>16</v>
      </c>
    </row>
    <row r="49" spans="1:12" x14ac:dyDescent="0.25">
      <c r="A49" t="s">
        <v>213</v>
      </c>
      <c r="B49" t="s">
        <v>214</v>
      </c>
      <c r="C49">
        <v>0</v>
      </c>
      <c r="D49" t="s">
        <v>211</v>
      </c>
      <c r="F49" t="s">
        <v>215</v>
      </c>
      <c r="G49" s="1" t="str">
        <f t="shared" si="0"/>
        <v>http://www.forestry.gov.uk/pdf/LMNprojectWP2FinalReport.pdf/$FILE/LMNprojectWP2FinalReport.pdf</v>
      </c>
      <c r="I49">
        <v>49</v>
      </c>
      <c r="J49" s="2">
        <v>42829</v>
      </c>
      <c r="K49" t="s">
        <v>16</v>
      </c>
    </row>
    <row r="50" spans="1:12" x14ac:dyDescent="0.25">
      <c r="A50" t="s">
        <v>216</v>
      </c>
      <c r="B50" t="s">
        <v>217</v>
      </c>
      <c r="C50">
        <v>2016</v>
      </c>
      <c r="D50" t="s">
        <v>218</v>
      </c>
      <c r="F50" t="s">
        <v>219</v>
      </c>
      <c r="G50" s="1" t="str">
        <f t="shared" si="0"/>
        <v>http://natureconservation.pensoft.net/article_preview.php?id=10739</v>
      </c>
      <c r="I50">
        <v>50</v>
      </c>
      <c r="J50" s="2">
        <v>42829</v>
      </c>
      <c r="K50" t="s">
        <v>25</v>
      </c>
    </row>
    <row r="51" spans="1:12" x14ac:dyDescent="0.25">
      <c r="A51" t="s">
        <v>220</v>
      </c>
      <c r="B51" t="s">
        <v>221</v>
      </c>
      <c r="C51">
        <v>2013</v>
      </c>
      <c r="D51" t="s">
        <v>222</v>
      </c>
      <c r="F51" t="s">
        <v>223</v>
      </c>
      <c r="G51" s="1" t="e">
        <f t="shared" si="0"/>
        <v>#VALUE!</v>
      </c>
      <c r="I51">
        <v>51</v>
      </c>
      <c r="J51" s="2">
        <v>42829</v>
      </c>
      <c r="K51" t="s">
        <v>25</v>
      </c>
    </row>
    <row r="52" spans="1:12" x14ac:dyDescent="0.25">
      <c r="A52" t="s">
        <v>224</v>
      </c>
      <c r="B52" t="s">
        <v>225</v>
      </c>
      <c r="C52">
        <v>2010</v>
      </c>
      <c r="E52" t="s">
        <v>226</v>
      </c>
      <c r="F52" t="s">
        <v>227</v>
      </c>
      <c r="G52" s="1" t="str">
        <f t="shared" si="0"/>
        <v>https://dev.crawford.anu.edu.au/research_units/eerh/pdf/EERH_RR82.pdf</v>
      </c>
      <c r="I52">
        <v>52</v>
      </c>
      <c r="J52" s="2">
        <v>42829</v>
      </c>
      <c r="K52" t="s">
        <v>16</v>
      </c>
    </row>
    <row r="53" spans="1:12" x14ac:dyDescent="0.25">
      <c r="A53" t="s">
        <v>228</v>
      </c>
      <c r="B53" t="s">
        <v>229</v>
      </c>
      <c r="C53">
        <v>2014</v>
      </c>
      <c r="E53" t="s">
        <v>230</v>
      </c>
      <c r="F53" t="s">
        <v>231</v>
      </c>
      <c r="G53" s="1" t="str">
        <f t="shared" si="0"/>
        <v>https://open.library.ubc.ca/collections/ubctheses/24/items/1.0167213</v>
      </c>
      <c r="I53">
        <v>53</v>
      </c>
      <c r="J53" s="2">
        <v>42829</v>
      </c>
      <c r="K53" t="s">
        <v>16</v>
      </c>
    </row>
    <row r="54" spans="1:12" x14ac:dyDescent="0.25">
      <c r="A54" t="s">
        <v>232</v>
      </c>
      <c r="B54" t="s">
        <v>233</v>
      </c>
      <c r="C54">
        <v>2007</v>
      </c>
      <c r="D54" t="s">
        <v>234</v>
      </c>
      <c r="F54" t="s">
        <v>235</v>
      </c>
      <c r="G54" s="1" t="str">
        <f t="shared" si="0"/>
        <v>http://onlinelibrary.wiley.com/doi/10.1002/esp.1509/full</v>
      </c>
      <c r="I54">
        <v>54</v>
      </c>
      <c r="J54" s="2">
        <v>42829</v>
      </c>
      <c r="K54" t="s">
        <v>25</v>
      </c>
    </row>
    <row r="55" spans="1:12" x14ac:dyDescent="0.25">
      <c r="A55" t="s">
        <v>236</v>
      </c>
      <c r="B55" t="s">
        <v>237</v>
      </c>
      <c r="C55">
        <v>2015</v>
      </c>
      <c r="D55" t="s">
        <v>150</v>
      </c>
      <c r="F55" t="s">
        <v>238</v>
      </c>
      <c r="G55" s="1" t="str">
        <f t="shared" si="0"/>
        <v>&lt;Go to ISI&gt;://WOS:000347018700043</v>
      </c>
      <c r="I55">
        <v>55</v>
      </c>
      <c r="J55" s="2">
        <v>42829</v>
      </c>
      <c r="K55" t="s">
        <v>25</v>
      </c>
      <c r="L55" t="s">
        <v>239</v>
      </c>
    </row>
    <row r="56" spans="1:12" x14ac:dyDescent="0.25">
      <c r="A56" t="s">
        <v>240</v>
      </c>
      <c r="B56" t="s">
        <v>241</v>
      </c>
      <c r="C56">
        <v>2013</v>
      </c>
      <c r="E56" t="s">
        <v>230</v>
      </c>
      <c r="F56" t="s">
        <v>242</v>
      </c>
      <c r="G56" s="1" t="str">
        <f t="shared" si="0"/>
        <v>https://open.library.ubc.ca/cIRcle/collections/undergraduateresearch/52966/items/1.0075667</v>
      </c>
      <c r="I56">
        <v>56</v>
      </c>
      <c r="J56" s="2">
        <v>42829</v>
      </c>
      <c r="K56" t="s">
        <v>16</v>
      </c>
    </row>
    <row r="57" spans="1:12" x14ac:dyDescent="0.25">
      <c r="A57" t="s">
        <v>243</v>
      </c>
      <c r="B57" t="s">
        <v>244</v>
      </c>
      <c r="C57">
        <v>2012</v>
      </c>
      <c r="D57" t="s">
        <v>245</v>
      </c>
      <c r="F57" t="s">
        <v>246</v>
      </c>
      <c r="G57" s="1" t="str">
        <f t="shared" si="0"/>
        <v>http://www.ncbi.nlm.nih.gov/pubmed/22251948</v>
      </c>
      <c r="I57">
        <v>57</v>
      </c>
      <c r="J57" s="2">
        <v>42829</v>
      </c>
      <c r="K57" t="s">
        <v>25</v>
      </c>
      <c r="L57" t="s">
        <v>247</v>
      </c>
    </row>
    <row r="58" spans="1:12" x14ac:dyDescent="0.25">
      <c r="A58" t="s">
        <v>248</v>
      </c>
      <c r="B58" t="s">
        <v>249</v>
      </c>
      <c r="C58">
        <v>2011</v>
      </c>
      <c r="D58" t="s">
        <v>250</v>
      </c>
      <c r="F58" t="s">
        <v>251</v>
      </c>
      <c r="G58" s="1" t="str">
        <f t="shared" si="0"/>
        <v>http://onlinelibrary.wiley.com/doi/10.1111/j.1365-2311.2010.01247.x/full</v>
      </c>
      <c r="I58">
        <v>58</v>
      </c>
      <c r="J58" s="2">
        <v>42829</v>
      </c>
      <c r="K58" t="s">
        <v>25</v>
      </c>
    </row>
    <row r="59" spans="1:12" x14ac:dyDescent="0.25">
      <c r="A59" t="s">
        <v>252</v>
      </c>
      <c r="B59" t="s">
        <v>253</v>
      </c>
      <c r="C59">
        <v>2011</v>
      </c>
      <c r="D59" t="s">
        <v>254</v>
      </c>
      <c r="F59" t="s">
        <v>255</v>
      </c>
      <c r="G59" s="1" t="str">
        <f t="shared" si="0"/>
        <v>http://onlinelibrary.wiley.com/doi/10.1002/env.1069/full</v>
      </c>
      <c r="I59">
        <v>59</v>
      </c>
      <c r="J59" s="2">
        <v>42829</v>
      </c>
      <c r="K59" t="s">
        <v>25</v>
      </c>
    </row>
    <row r="60" spans="1:12" x14ac:dyDescent="0.25">
      <c r="A60" t="s">
        <v>256</v>
      </c>
      <c r="B60" t="s">
        <v>257</v>
      </c>
      <c r="C60">
        <v>2016</v>
      </c>
      <c r="D60" t="s">
        <v>258</v>
      </c>
      <c r="F60" t="s">
        <v>259</v>
      </c>
      <c r="G60" s="1" t="str">
        <f t="shared" si="0"/>
        <v>&lt;Go to ISI&gt;://WOS:000388157800011</v>
      </c>
      <c r="I60">
        <v>60</v>
      </c>
      <c r="J60" s="2">
        <v>42829</v>
      </c>
      <c r="K60" t="s">
        <v>25</v>
      </c>
      <c r="L60" t="s">
        <v>260</v>
      </c>
    </row>
    <row r="61" spans="1:12" x14ac:dyDescent="0.25">
      <c r="A61" t="s">
        <v>261</v>
      </c>
      <c r="B61" t="s">
        <v>262</v>
      </c>
      <c r="C61">
        <v>2014</v>
      </c>
      <c r="D61" t="s">
        <v>258</v>
      </c>
      <c r="F61" t="s">
        <v>263</v>
      </c>
      <c r="G61" s="1" t="str">
        <f t="shared" si="0"/>
        <v>&lt;Go to ISI&gt;://WOS:000330497600003</v>
      </c>
      <c r="I61">
        <v>61</v>
      </c>
      <c r="J61" s="2">
        <v>42829</v>
      </c>
      <c r="K61" t="s">
        <v>25</v>
      </c>
      <c r="L61" t="s">
        <v>264</v>
      </c>
    </row>
    <row r="62" spans="1:12" x14ac:dyDescent="0.25">
      <c r="A62" t="s">
        <v>265</v>
      </c>
      <c r="B62" t="s">
        <v>266</v>
      </c>
      <c r="C62">
        <v>2011</v>
      </c>
      <c r="D62" t="s">
        <v>254</v>
      </c>
      <c r="F62" t="s">
        <v>267</v>
      </c>
      <c r="G62" s="1" t="str">
        <f t="shared" si="0"/>
        <v>&lt;Go to ISI&gt;://WOS:000293234900002</v>
      </c>
      <c r="I62">
        <v>62</v>
      </c>
      <c r="J62" s="2">
        <v>42829</v>
      </c>
      <c r="K62" t="s">
        <v>25</v>
      </c>
      <c r="L62" t="s">
        <v>268</v>
      </c>
    </row>
    <row r="63" spans="1:12" x14ac:dyDescent="0.25">
      <c r="A63" t="s">
        <v>269</v>
      </c>
      <c r="B63" t="s">
        <v>270</v>
      </c>
      <c r="C63">
        <v>2017</v>
      </c>
      <c r="D63" t="s">
        <v>271</v>
      </c>
      <c r="F63" t="s">
        <v>272</v>
      </c>
      <c r="G63" s="1" t="str">
        <f t="shared" si="0"/>
        <v>http://www.tandfonline.com/doi/abs/10.1080/21513732.2016.1268648</v>
      </c>
      <c r="I63">
        <v>63</v>
      </c>
      <c r="J63" s="2">
        <v>42829</v>
      </c>
      <c r="K63" t="s">
        <v>25</v>
      </c>
    </row>
    <row r="64" spans="1:12" x14ac:dyDescent="0.25">
      <c r="A64" t="s">
        <v>273</v>
      </c>
      <c r="B64" t="s">
        <v>274</v>
      </c>
      <c r="C64">
        <v>2016</v>
      </c>
      <c r="D64" t="s">
        <v>275</v>
      </c>
      <c r="E64" t="s">
        <v>276</v>
      </c>
      <c r="F64" t="s">
        <v>277</v>
      </c>
      <c r="G64" s="1" t="str">
        <f t="shared" si="0"/>
        <v>http://www.facetsjournal.com/article/facets-2016-0003/</v>
      </c>
      <c r="I64">
        <v>64</v>
      </c>
      <c r="J64" s="2">
        <v>42829</v>
      </c>
      <c r="K64" t="s">
        <v>16</v>
      </c>
    </row>
    <row r="65" spans="1:12" x14ac:dyDescent="0.25">
      <c r="A65" t="s">
        <v>278</v>
      </c>
      <c r="B65" t="s">
        <v>279</v>
      </c>
      <c r="C65">
        <v>2014</v>
      </c>
      <c r="D65" t="s">
        <v>23</v>
      </c>
      <c r="F65" t="s">
        <v>280</v>
      </c>
      <c r="G65" s="1" t="str">
        <f t="shared" si="0"/>
        <v>&lt;Go to ISI&gt;://WOS:000340591400006</v>
      </c>
      <c r="I65">
        <v>65</v>
      </c>
      <c r="J65" s="2">
        <v>42829</v>
      </c>
      <c r="K65" t="s">
        <v>25</v>
      </c>
      <c r="L65" t="s">
        <v>281</v>
      </c>
    </row>
    <row r="66" spans="1:12" x14ac:dyDescent="0.25">
      <c r="A66" t="s">
        <v>282</v>
      </c>
      <c r="B66" t="s">
        <v>283</v>
      </c>
      <c r="C66">
        <v>2011</v>
      </c>
      <c r="D66" t="s">
        <v>284</v>
      </c>
      <c r="G66" s="1" t="str">
        <f t="shared" si="0"/>
        <v/>
      </c>
      <c r="I66">
        <v>66</v>
      </c>
      <c r="J66" s="2">
        <v>42829</v>
      </c>
      <c r="K66" t="s">
        <v>16</v>
      </c>
    </row>
    <row r="67" spans="1:12" x14ac:dyDescent="0.25">
      <c r="A67" t="s">
        <v>285</v>
      </c>
      <c r="B67" t="s">
        <v>286</v>
      </c>
      <c r="C67">
        <v>2011</v>
      </c>
      <c r="E67" t="s">
        <v>287</v>
      </c>
      <c r="F67" t="s">
        <v>288</v>
      </c>
      <c r="G67" s="1" t="str">
        <f t="shared" ref="G67:G130" si="1">HYPERLINK(F67)</f>
        <v>http://nrl.northumbria.ac.uk/382/2/dunn.michael_phd.pdf</v>
      </c>
      <c r="I67">
        <v>67</v>
      </c>
      <c r="J67" s="2">
        <v>42829</v>
      </c>
      <c r="K67" t="s">
        <v>16</v>
      </c>
    </row>
    <row r="68" spans="1:12" x14ac:dyDescent="0.25">
      <c r="A68" t="s">
        <v>289</v>
      </c>
      <c r="B68" t="s">
        <v>290</v>
      </c>
      <c r="C68">
        <v>2016</v>
      </c>
      <c r="D68" t="s">
        <v>291</v>
      </c>
      <c r="F68" t="s">
        <v>292</v>
      </c>
      <c r="G68" s="1" t="str">
        <f t="shared" si="1"/>
        <v>http://www.sciencedirect.com/science/article/pii/S006525041500032X</v>
      </c>
      <c r="I68">
        <v>68</v>
      </c>
      <c r="J68" s="2">
        <v>42829</v>
      </c>
      <c r="K68" t="s">
        <v>86</v>
      </c>
    </row>
    <row r="69" spans="1:12" x14ac:dyDescent="0.25">
      <c r="A69" t="s">
        <v>293</v>
      </c>
      <c r="B69" t="s">
        <v>294</v>
      </c>
      <c r="C69">
        <v>2012</v>
      </c>
      <c r="E69" t="s">
        <v>295</v>
      </c>
      <c r="F69" t="s">
        <v>296</v>
      </c>
      <c r="G69" s="1" t="str">
        <f t="shared" si="1"/>
        <v>http://epic.awi.de/32087/</v>
      </c>
      <c r="I69">
        <v>69</v>
      </c>
      <c r="J69" s="2">
        <v>42829</v>
      </c>
      <c r="K69" t="s">
        <v>16</v>
      </c>
    </row>
    <row r="70" spans="1:12" x14ac:dyDescent="0.25">
      <c r="A70" t="s">
        <v>297</v>
      </c>
      <c r="B70" t="s">
        <v>298</v>
      </c>
      <c r="C70">
        <v>2012</v>
      </c>
      <c r="E70" t="s">
        <v>63</v>
      </c>
      <c r="F70" t="s">
        <v>299</v>
      </c>
      <c r="G70" s="1" t="str">
        <f t="shared" si="1"/>
        <v>http://citeseerx.ist.psu.edu/viewdoc/download?doi=10.1.1.459.2079&amp;rep=rep1&amp;type=pdf</v>
      </c>
      <c r="I70">
        <v>70</v>
      </c>
      <c r="J70" s="2">
        <v>42829</v>
      </c>
      <c r="K70" t="s">
        <v>16</v>
      </c>
    </row>
    <row r="71" spans="1:12" x14ac:dyDescent="0.25">
      <c r="A71" t="s">
        <v>300</v>
      </c>
      <c r="B71" t="s">
        <v>301</v>
      </c>
      <c r="C71">
        <v>2008</v>
      </c>
      <c r="D71" t="s">
        <v>302</v>
      </c>
      <c r="E71" t="s">
        <v>49</v>
      </c>
      <c r="F71" t="s">
        <v>303</v>
      </c>
      <c r="G71" s="1" t="str">
        <f t="shared" si="1"/>
        <v>http://www.ecologyandsociety.org/vol13/iss2/art52/main.html</v>
      </c>
      <c r="I71">
        <v>71</v>
      </c>
      <c r="J71" s="2">
        <v>42829</v>
      </c>
      <c r="K71" t="s">
        <v>16</v>
      </c>
    </row>
    <row r="72" spans="1:12" x14ac:dyDescent="0.25">
      <c r="A72" t="s">
        <v>304</v>
      </c>
      <c r="B72" t="s">
        <v>305</v>
      </c>
      <c r="C72">
        <v>2011</v>
      </c>
      <c r="D72" t="s">
        <v>306</v>
      </c>
      <c r="E72" t="s">
        <v>307</v>
      </c>
      <c r="F72" t="s">
        <v>308</v>
      </c>
      <c r="G72" s="1" t="str">
        <f t="shared" si="1"/>
        <v>http://onlinelibrary.wiley.com/doi/10.1111/j.1755-263X.2010.00152.x/full</v>
      </c>
      <c r="I72">
        <v>72</v>
      </c>
      <c r="J72" s="2">
        <v>42829</v>
      </c>
      <c r="K72" t="s">
        <v>16</v>
      </c>
    </row>
    <row r="73" spans="1:12" x14ac:dyDescent="0.25">
      <c r="A73" t="s">
        <v>309</v>
      </c>
      <c r="B73" t="s">
        <v>310</v>
      </c>
      <c r="C73">
        <v>2010</v>
      </c>
      <c r="D73" t="s">
        <v>311</v>
      </c>
      <c r="F73" t="s">
        <v>312</v>
      </c>
      <c r="G73" s="1" t="str">
        <f t="shared" si="1"/>
        <v>&lt;Go to ISI&gt;://WOS:000285466300009</v>
      </c>
      <c r="I73">
        <v>73</v>
      </c>
      <c r="J73" s="2">
        <v>42829</v>
      </c>
      <c r="K73" t="s">
        <v>25</v>
      </c>
      <c r="L73" t="s">
        <v>313</v>
      </c>
    </row>
    <row r="74" spans="1:12" x14ac:dyDescent="0.25">
      <c r="A74" t="s">
        <v>314</v>
      </c>
      <c r="B74" t="s">
        <v>315</v>
      </c>
      <c r="C74">
        <v>2014</v>
      </c>
      <c r="D74" t="s">
        <v>316</v>
      </c>
      <c r="F74" t="s">
        <v>317</v>
      </c>
      <c r="G74" s="1" t="str">
        <f t="shared" si="1"/>
        <v>&lt;Go to ISI&gt;://WOS:000363661900007</v>
      </c>
      <c r="I74">
        <v>74</v>
      </c>
      <c r="J74" s="2">
        <v>42829</v>
      </c>
      <c r="K74" t="s">
        <v>25</v>
      </c>
      <c r="L74" t="s">
        <v>318</v>
      </c>
    </row>
    <row r="75" spans="1:12" x14ac:dyDescent="0.25">
      <c r="A75" t="s">
        <v>319</v>
      </c>
      <c r="B75" t="s">
        <v>320</v>
      </c>
      <c r="C75">
        <v>2015</v>
      </c>
      <c r="D75" t="s">
        <v>321</v>
      </c>
      <c r="F75" t="s">
        <v>322</v>
      </c>
      <c r="G75" s="1" t="e">
        <f t="shared" si="1"/>
        <v>#VALUE!</v>
      </c>
      <c r="I75">
        <v>76</v>
      </c>
      <c r="J75" s="2">
        <v>42829</v>
      </c>
      <c r="K75" t="s">
        <v>25</v>
      </c>
    </row>
    <row r="76" spans="1:12" x14ac:dyDescent="0.25">
      <c r="A76" t="s">
        <v>323</v>
      </c>
      <c r="B76" t="s">
        <v>324</v>
      </c>
      <c r="C76">
        <v>2015</v>
      </c>
      <c r="E76" t="s">
        <v>325</v>
      </c>
      <c r="F76" t="s">
        <v>326</v>
      </c>
      <c r="G76" s="1" t="str">
        <f t="shared" si="1"/>
        <v>http://etheses.bham.ac.uk/6230/</v>
      </c>
      <c r="I76">
        <v>77</v>
      </c>
      <c r="J76" s="2">
        <v>42829</v>
      </c>
      <c r="K76" t="s">
        <v>16</v>
      </c>
    </row>
    <row r="77" spans="1:12" x14ac:dyDescent="0.25">
      <c r="A77" t="s">
        <v>327</v>
      </c>
      <c r="B77" t="s">
        <v>328</v>
      </c>
      <c r="C77">
        <v>2016</v>
      </c>
      <c r="D77" t="s">
        <v>329</v>
      </c>
      <c r="F77" t="s">
        <v>330</v>
      </c>
      <c r="G77" s="1" t="str">
        <f t="shared" si="1"/>
        <v>&lt;Go to ISI&gt;://WOS:000370290100006</v>
      </c>
      <c r="I77">
        <v>78</v>
      </c>
      <c r="J77" s="2">
        <v>42829</v>
      </c>
      <c r="K77" t="s">
        <v>25</v>
      </c>
      <c r="L77" t="s">
        <v>331</v>
      </c>
    </row>
    <row r="78" spans="1:12" x14ac:dyDescent="0.25">
      <c r="A78" t="s">
        <v>332</v>
      </c>
      <c r="B78" t="s">
        <v>333</v>
      </c>
      <c r="C78">
        <v>2010</v>
      </c>
      <c r="D78" t="s">
        <v>334</v>
      </c>
      <c r="F78" t="s">
        <v>335</v>
      </c>
      <c r="G78" s="1" t="str">
        <f t="shared" si="1"/>
        <v>&lt;Go to ISI&gt;://WOS:000278926000009</v>
      </c>
      <c r="I78">
        <v>79</v>
      </c>
      <c r="J78" s="2">
        <v>42829</v>
      </c>
      <c r="K78" t="s">
        <v>25</v>
      </c>
      <c r="L78" t="s">
        <v>336</v>
      </c>
    </row>
    <row r="79" spans="1:12" x14ac:dyDescent="0.25">
      <c r="A79" t="s">
        <v>337</v>
      </c>
      <c r="B79" t="s">
        <v>338</v>
      </c>
      <c r="C79">
        <v>2006</v>
      </c>
      <c r="E79" t="s">
        <v>203</v>
      </c>
      <c r="F79" t="s">
        <v>339</v>
      </c>
      <c r="G79" s="1" t="str">
        <f t="shared" si="1"/>
        <v>http://nora.nerc.ac.uk/515302/1/N515302AB.pdf</v>
      </c>
      <c r="I79">
        <v>80</v>
      </c>
      <c r="J79" s="2">
        <v>42829</v>
      </c>
      <c r="K79" t="s">
        <v>16</v>
      </c>
    </row>
    <row r="80" spans="1:12" x14ac:dyDescent="0.25">
      <c r="A80" t="s">
        <v>340</v>
      </c>
      <c r="B80" t="s">
        <v>341</v>
      </c>
      <c r="C80">
        <v>2016</v>
      </c>
      <c r="D80" t="s">
        <v>291</v>
      </c>
      <c r="F80" t="s">
        <v>342</v>
      </c>
      <c r="G80" s="1" t="str">
        <f t="shared" si="1"/>
        <v>http://www.sciencedirect.com/science/article/pii/S0065250416300253</v>
      </c>
      <c r="I80">
        <v>81</v>
      </c>
      <c r="J80" s="2">
        <v>42829</v>
      </c>
      <c r="K80" t="s">
        <v>86</v>
      </c>
    </row>
    <row r="81" spans="1:12" x14ac:dyDescent="0.25">
      <c r="A81" t="s">
        <v>343</v>
      </c>
      <c r="B81" t="s">
        <v>344</v>
      </c>
      <c r="C81">
        <v>2017</v>
      </c>
      <c r="D81" t="s">
        <v>345</v>
      </c>
      <c r="F81" t="s">
        <v>346</v>
      </c>
      <c r="G81" s="1" t="str">
        <f t="shared" si="1"/>
        <v>&lt;Go to ISI&gt;://WOS:000394904700004</v>
      </c>
      <c r="I81">
        <v>82</v>
      </c>
      <c r="J81" s="2">
        <v>42829</v>
      </c>
      <c r="K81" t="s">
        <v>25</v>
      </c>
      <c r="L81" t="s">
        <v>347</v>
      </c>
    </row>
    <row r="82" spans="1:12" x14ac:dyDescent="0.25">
      <c r="A82" t="s">
        <v>348</v>
      </c>
      <c r="B82" t="s">
        <v>349</v>
      </c>
      <c r="C82">
        <v>2010</v>
      </c>
      <c r="D82" t="s">
        <v>350</v>
      </c>
      <c r="E82" t="s">
        <v>351</v>
      </c>
      <c r="F82" t="s">
        <v>352</v>
      </c>
      <c r="G82" s="1" t="str">
        <f t="shared" si="1"/>
        <v>http://www.consiliencejournal.org/index.php/consilience/article/viewFile/81/50&amp;sa=U&amp;ei=0W3UUOW2O-2SiAe8v4G4Cg&amp;ved=0CCYQFjAH&amp;usg=AFQjCNGj-mjTRvWIremRDavKguE_nVY2Qw</v>
      </c>
      <c r="I82">
        <v>83</v>
      </c>
      <c r="J82" s="2">
        <v>42829</v>
      </c>
      <c r="K82" t="s">
        <v>16</v>
      </c>
    </row>
    <row r="83" spans="1:12" x14ac:dyDescent="0.25">
      <c r="A83" t="s">
        <v>353</v>
      </c>
      <c r="B83" t="s">
        <v>354</v>
      </c>
      <c r="C83">
        <v>2008</v>
      </c>
      <c r="D83" t="s">
        <v>355</v>
      </c>
      <c r="E83" t="s">
        <v>63</v>
      </c>
      <c r="F83" t="s">
        <v>356</v>
      </c>
      <c r="G83" s="1" t="str">
        <f t="shared" si="1"/>
        <v>http://citeseerx.ist.psu.edu/viewdoc/download?doi=10.1.1.528.1947&amp;rep=rep1&amp;type=pdf</v>
      </c>
      <c r="I83">
        <v>84</v>
      </c>
      <c r="J83" s="2">
        <v>42829</v>
      </c>
      <c r="K83" t="s">
        <v>16</v>
      </c>
    </row>
    <row r="84" spans="1:12" x14ac:dyDescent="0.25">
      <c r="A84" t="s">
        <v>357</v>
      </c>
      <c r="B84" t="s">
        <v>358</v>
      </c>
      <c r="C84">
        <v>2015</v>
      </c>
      <c r="E84" t="s">
        <v>359</v>
      </c>
      <c r="F84" t="s">
        <v>360</v>
      </c>
      <c r="G84" s="1" t="str">
        <f t="shared" si="1"/>
        <v>http://scholar.sun.ac.za/handle/10019.1/96746</v>
      </c>
      <c r="I84">
        <v>85</v>
      </c>
      <c r="J84" s="2">
        <v>42829</v>
      </c>
      <c r="K84" t="s">
        <v>16</v>
      </c>
    </row>
    <row r="85" spans="1:12" x14ac:dyDescent="0.25">
      <c r="A85" t="s">
        <v>361</v>
      </c>
      <c r="B85" t="s">
        <v>362</v>
      </c>
      <c r="C85">
        <v>2013</v>
      </c>
      <c r="D85" t="s">
        <v>363</v>
      </c>
      <c r="F85" t="s">
        <v>364</v>
      </c>
      <c r="G85" s="1" t="e">
        <f t="shared" si="1"/>
        <v>#VALUE!</v>
      </c>
      <c r="I85">
        <v>86</v>
      </c>
      <c r="J85" s="2">
        <v>42829</v>
      </c>
      <c r="K85" t="s">
        <v>86</v>
      </c>
    </row>
    <row r="86" spans="1:12" x14ac:dyDescent="0.25">
      <c r="A86" t="s">
        <v>365</v>
      </c>
      <c r="B86" t="s">
        <v>366</v>
      </c>
      <c r="C86">
        <v>2013</v>
      </c>
      <c r="D86" t="s">
        <v>367</v>
      </c>
      <c r="F86" t="s">
        <v>368</v>
      </c>
      <c r="G86" s="1" t="e">
        <f t="shared" si="1"/>
        <v>#VALUE!</v>
      </c>
      <c r="I86">
        <v>87</v>
      </c>
      <c r="J86" s="2">
        <v>42829</v>
      </c>
      <c r="K86" t="s">
        <v>86</v>
      </c>
    </row>
    <row r="87" spans="1:12" x14ac:dyDescent="0.25">
      <c r="A87" t="s">
        <v>369</v>
      </c>
      <c r="B87" t="s">
        <v>367</v>
      </c>
      <c r="C87">
        <v>2013</v>
      </c>
      <c r="E87" t="s">
        <v>53</v>
      </c>
      <c r="F87" t="s">
        <v>370</v>
      </c>
      <c r="G87" s="1" t="e">
        <f t="shared" si="1"/>
        <v>#VALUE!</v>
      </c>
      <c r="I87">
        <v>88</v>
      </c>
      <c r="J87" s="2">
        <v>42829</v>
      </c>
      <c r="K87" t="s">
        <v>16</v>
      </c>
    </row>
    <row r="88" spans="1:12" x14ac:dyDescent="0.25">
      <c r="A88" t="s">
        <v>371</v>
      </c>
      <c r="B88" t="s">
        <v>372</v>
      </c>
      <c r="C88">
        <v>2009</v>
      </c>
      <c r="D88" t="s">
        <v>373</v>
      </c>
      <c r="E88" t="s">
        <v>374</v>
      </c>
      <c r="F88" t="s">
        <v>375</v>
      </c>
      <c r="G88" s="1" t="str">
        <f t="shared" si="1"/>
        <v>https://www.perth.uhi.ac.uk/research-enterprise/centre-for-mountain-studies/people-and-publications/Glass%20et%20al%20ISSRM%202009%20paper.pdf</v>
      </c>
      <c r="I88">
        <v>89</v>
      </c>
      <c r="J88" s="2">
        <v>42829</v>
      </c>
      <c r="K88" t="s">
        <v>376</v>
      </c>
    </row>
    <row r="89" spans="1:12" x14ac:dyDescent="0.25">
      <c r="A89" t="s">
        <v>377</v>
      </c>
      <c r="B89" t="s">
        <v>378</v>
      </c>
      <c r="C89">
        <v>2012</v>
      </c>
      <c r="D89" t="s">
        <v>379</v>
      </c>
      <c r="E89" t="s">
        <v>380</v>
      </c>
      <c r="F89" t="s">
        <v>381</v>
      </c>
      <c r="G89" s="1" t="str">
        <f t="shared" si="1"/>
        <v>http://neat.ecosystemsknowledge.net/pdfs/public_engagement_tools_literature_review_full.pdf</v>
      </c>
      <c r="I89">
        <v>90</v>
      </c>
      <c r="J89" s="2">
        <v>42829</v>
      </c>
      <c r="K89" t="s">
        <v>86</v>
      </c>
    </row>
    <row r="90" spans="1:12" x14ac:dyDescent="0.25">
      <c r="A90" t="s">
        <v>382</v>
      </c>
      <c r="B90" t="s">
        <v>383</v>
      </c>
      <c r="C90">
        <v>2014</v>
      </c>
      <c r="E90" t="s">
        <v>34</v>
      </c>
      <c r="F90" t="s">
        <v>384</v>
      </c>
      <c r="G90" s="1" t="str">
        <f t="shared" si="1"/>
        <v>https://www.researchgate.net/profile/Emma_Goodyer/publication/270565889_Quantifying_Desmid_Diversity_in_Scottish_Blanket_Mires/links/54ad2a440cf24aca1c6d079e.pdf</v>
      </c>
      <c r="I90">
        <v>91</v>
      </c>
      <c r="J90" s="2">
        <v>42829</v>
      </c>
      <c r="K90" t="s">
        <v>16</v>
      </c>
    </row>
    <row r="91" spans="1:12" x14ac:dyDescent="0.25">
      <c r="A91" t="s">
        <v>385</v>
      </c>
      <c r="B91" t="s">
        <v>386</v>
      </c>
      <c r="C91">
        <v>2012</v>
      </c>
      <c r="D91" t="s">
        <v>94</v>
      </c>
      <c r="F91" t="s">
        <v>387</v>
      </c>
      <c r="G91" s="1" t="str">
        <f t="shared" si="1"/>
        <v>&lt;Go to ISI&gt;://WOS:000311374000006</v>
      </c>
      <c r="I91">
        <v>92</v>
      </c>
      <c r="J91" s="2">
        <v>42829</v>
      </c>
      <c r="K91" t="s">
        <v>25</v>
      </c>
      <c r="L91" t="s">
        <v>388</v>
      </c>
    </row>
    <row r="92" spans="1:12" x14ac:dyDescent="0.25">
      <c r="A92" t="s">
        <v>389</v>
      </c>
      <c r="B92" t="s">
        <v>390</v>
      </c>
      <c r="C92">
        <v>2011</v>
      </c>
      <c r="E92" t="s">
        <v>203</v>
      </c>
      <c r="F92" t="s">
        <v>391</v>
      </c>
      <c r="G92" s="1" t="str">
        <f t="shared" si="1"/>
        <v>http://nora.nerc.ac.uk/id/eprint/19222</v>
      </c>
      <c r="I92">
        <v>93</v>
      </c>
      <c r="J92" s="2">
        <v>42829</v>
      </c>
      <c r="K92" t="s">
        <v>16</v>
      </c>
    </row>
    <row r="93" spans="1:12" x14ac:dyDescent="0.25">
      <c r="A93" t="s">
        <v>389</v>
      </c>
      <c r="B93" t="s">
        <v>392</v>
      </c>
      <c r="C93">
        <v>2012</v>
      </c>
      <c r="D93" t="s">
        <v>94</v>
      </c>
      <c r="F93" t="s">
        <v>393</v>
      </c>
      <c r="G93" s="1" t="str">
        <f t="shared" si="1"/>
        <v>&lt;Go to ISI&gt;://WOS:000311374000008</v>
      </c>
      <c r="I93">
        <v>94</v>
      </c>
      <c r="J93" s="2">
        <v>42829</v>
      </c>
      <c r="K93" t="s">
        <v>25</v>
      </c>
      <c r="L93" t="s">
        <v>394</v>
      </c>
    </row>
    <row r="94" spans="1:12" x14ac:dyDescent="0.25">
      <c r="A94" t="s">
        <v>389</v>
      </c>
      <c r="B94" t="s">
        <v>395</v>
      </c>
      <c r="C94">
        <v>2013</v>
      </c>
      <c r="D94" t="s">
        <v>396</v>
      </c>
      <c r="F94" t="s">
        <v>397</v>
      </c>
      <c r="G94" s="1" t="str">
        <f t="shared" si="1"/>
        <v>&lt;Go to ISI&gt;://WOS:000321825900005</v>
      </c>
      <c r="I94">
        <v>95</v>
      </c>
      <c r="J94" s="2">
        <v>42829</v>
      </c>
      <c r="K94" t="s">
        <v>25</v>
      </c>
      <c r="L94" t="s">
        <v>398</v>
      </c>
    </row>
    <row r="95" spans="1:12" x14ac:dyDescent="0.25">
      <c r="A95" t="s">
        <v>399</v>
      </c>
      <c r="B95" t="s">
        <v>400</v>
      </c>
      <c r="C95">
        <v>2008</v>
      </c>
      <c r="D95" t="s">
        <v>401</v>
      </c>
      <c r="F95" t="s">
        <v>402</v>
      </c>
      <c r="G95" s="1" t="e">
        <f t="shared" si="1"/>
        <v>#VALUE!</v>
      </c>
      <c r="I95">
        <v>96</v>
      </c>
      <c r="J95" s="2">
        <v>42829</v>
      </c>
      <c r="K95" t="s">
        <v>25</v>
      </c>
    </row>
    <row r="96" spans="1:12" x14ac:dyDescent="0.25">
      <c r="A96" t="s">
        <v>403</v>
      </c>
      <c r="B96" t="s">
        <v>404</v>
      </c>
      <c r="C96">
        <v>2009</v>
      </c>
      <c r="E96" t="s">
        <v>405</v>
      </c>
      <c r="F96" t="s">
        <v>406</v>
      </c>
      <c r="G96" s="1" t="str">
        <f t="shared" si="1"/>
        <v>http://www.nottingham.ac.uk/cem/pdf/Cranfield%20Univeristy%20valuation%20report_Final%20report%2026%20May%202009.pdf</v>
      </c>
      <c r="I96">
        <v>97</v>
      </c>
      <c r="J96" s="2">
        <v>42829</v>
      </c>
      <c r="K96" t="s">
        <v>134</v>
      </c>
    </row>
    <row r="97" spans="1:12" x14ac:dyDescent="0.25">
      <c r="A97" t="s">
        <v>407</v>
      </c>
      <c r="B97" t="s">
        <v>408</v>
      </c>
      <c r="C97">
        <v>2013</v>
      </c>
      <c r="D97" t="s">
        <v>409</v>
      </c>
      <c r="F97" t="s">
        <v>410</v>
      </c>
      <c r="G97" s="1" t="str">
        <f t="shared" si="1"/>
        <v>http://ecosystemsknowledge.net/sites/default/files/wp-content/uploads/2013/07/CES_EKN_Exeter-Murray-Gray1.pdf</v>
      </c>
      <c r="I97">
        <v>98</v>
      </c>
      <c r="J97" s="2">
        <v>42829</v>
      </c>
      <c r="K97" t="s">
        <v>25</v>
      </c>
    </row>
    <row r="98" spans="1:12" x14ac:dyDescent="0.25">
      <c r="A98" t="s">
        <v>411</v>
      </c>
      <c r="B98" t="s">
        <v>412</v>
      </c>
      <c r="C98">
        <v>0</v>
      </c>
      <c r="D98" t="s">
        <v>413</v>
      </c>
      <c r="F98" t="s">
        <v>414</v>
      </c>
      <c r="G98" s="1" t="str">
        <f t="shared" si="1"/>
        <v>http://www.snh.gov.uk/docs/A1514802.pdf</v>
      </c>
      <c r="I98">
        <v>99</v>
      </c>
      <c r="J98" s="2">
        <v>42829</v>
      </c>
      <c r="K98" t="s">
        <v>134</v>
      </c>
    </row>
    <row r="99" spans="1:12" x14ac:dyDescent="0.25">
      <c r="A99" t="s">
        <v>415</v>
      </c>
      <c r="B99" t="s">
        <v>416</v>
      </c>
      <c r="C99">
        <v>2008</v>
      </c>
      <c r="D99" t="s">
        <v>302</v>
      </c>
      <c r="E99" t="s">
        <v>49</v>
      </c>
      <c r="F99" t="s">
        <v>417</v>
      </c>
      <c r="G99" s="1" t="str">
        <f t="shared" si="1"/>
        <v>http://www.ecologyandsociety.org/vol13/iss2/art57/main.html</v>
      </c>
      <c r="I99">
        <v>100</v>
      </c>
      <c r="J99" s="2">
        <v>42829</v>
      </c>
      <c r="K99" t="s">
        <v>16</v>
      </c>
    </row>
    <row r="100" spans="1:12" x14ac:dyDescent="0.25">
      <c r="A100" t="s">
        <v>418</v>
      </c>
      <c r="B100" t="s">
        <v>419</v>
      </c>
      <c r="C100">
        <v>2011</v>
      </c>
      <c r="E100" t="s">
        <v>420</v>
      </c>
      <c r="F100" t="s">
        <v>421</v>
      </c>
      <c r="G100" s="1" t="str">
        <f t="shared" si="1"/>
        <v>http://qspace.library.queensu.ca/handle/1974/6542</v>
      </c>
      <c r="I100">
        <v>101</v>
      </c>
      <c r="J100" s="2">
        <v>42829</v>
      </c>
      <c r="K100" t="s">
        <v>16</v>
      </c>
    </row>
    <row r="101" spans="1:12" x14ac:dyDescent="0.25">
      <c r="A101" t="s">
        <v>422</v>
      </c>
      <c r="B101" t="s">
        <v>423</v>
      </c>
      <c r="C101">
        <v>2010</v>
      </c>
      <c r="E101" t="s">
        <v>63</v>
      </c>
      <c r="F101" t="s">
        <v>424</v>
      </c>
      <c r="G101" s="1" t="str">
        <f t="shared" si="1"/>
        <v>http://citeseerx.ist.psu.edu/viewdoc/download?doi=10.1.1.470.5163&amp;rep=rep1&amp;type=pdf</v>
      </c>
      <c r="I101">
        <v>102</v>
      </c>
      <c r="J101" s="2">
        <v>42829</v>
      </c>
      <c r="K101" t="s">
        <v>16</v>
      </c>
    </row>
    <row r="102" spans="1:12" x14ac:dyDescent="0.25">
      <c r="A102" t="s">
        <v>425</v>
      </c>
      <c r="B102" t="s">
        <v>426</v>
      </c>
      <c r="C102">
        <v>2013</v>
      </c>
      <c r="D102" t="s">
        <v>122</v>
      </c>
      <c r="F102" t="s">
        <v>427</v>
      </c>
      <c r="G102" s="1" t="str">
        <f t="shared" si="1"/>
        <v>&lt;Go to ISI&gt;://WOS:000320429500011</v>
      </c>
      <c r="I102">
        <v>103</v>
      </c>
      <c r="J102" s="2">
        <v>42829</v>
      </c>
      <c r="K102" t="s">
        <v>25</v>
      </c>
      <c r="L102" t="s">
        <v>428</v>
      </c>
    </row>
    <row r="103" spans="1:12" x14ac:dyDescent="0.25">
      <c r="A103" t="s">
        <v>429</v>
      </c>
      <c r="B103" t="s">
        <v>430</v>
      </c>
      <c r="C103">
        <v>2008</v>
      </c>
      <c r="E103" t="s">
        <v>53</v>
      </c>
      <c r="F103" t="s">
        <v>431</v>
      </c>
      <c r="G103" s="1" t="e">
        <f t="shared" si="1"/>
        <v>#VALUE!</v>
      </c>
      <c r="I103">
        <v>104</v>
      </c>
      <c r="J103" s="2">
        <v>42829</v>
      </c>
      <c r="K103" t="s">
        <v>16</v>
      </c>
    </row>
    <row r="104" spans="1:12" x14ac:dyDescent="0.25">
      <c r="A104" t="s">
        <v>432</v>
      </c>
      <c r="B104" t="s">
        <v>433</v>
      </c>
      <c r="C104">
        <v>2015</v>
      </c>
      <c r="D104" t="s">
        <v>117</v>
      </c>
      <c r="F104" t="s">
        <v>434</v>
      </c>
      <c r="G104" s="1" t="str">
        <f t="shared" si="1"/>
        <v>&lt;Go to ISI&gt;://WOS:000353740700004</v>
      </c>
      <c r="I104">
        <v>105</v>
      </c>
      <c r="J104" s="2">
        <v>42829</v>
      </c>
      <c r="K104" t="s">
        <v>25</v>
      </c>
      <c r="L104" t="s">
        <v>435</v>
      </c>
    </row>
    <row r="105" spans="1:12" x14ac:dyDescent="0.25">
      <c r="A105" t="s">
        <v>436</v>
      </c>
      <c r="B105" t="s">
        <v>437</v>
      </c>
      <c r="C105">
        <v>2011</v>
      </c>
      <c r="D105" t="s">
        <v>438</v>
      </c>
      <c r="F105" t="s">
        <v>439</v>
      </c>
      <c r="G105" s="1" t="str">
        <f t="shared" si="1"/>
        <v>http://onlinelibrary.wiley.com/doi/10.1111/j.1475-4959.2010.00391.x/full</v>
      </c>
      <c r="I105">
        <v>106</v>
      </c>
      <c r="J105" s="2">
        <v>42829</v>
      </c>
      <c r="K105" t="s">
        <v>25</v>
      </c>
    </row>
    <row r="106" spans="1:12" x14ac:dyDescent="0.25">
      <c r="A106" t="s">
        <v>440</v>
      </c>
      <c r="B106" t="s">
        <v>441</v>
      </c>
      <c r="C106">
        <v>2016</v>
      </c>
      <c r="E106" t="s">
        <v>53</v>
      </c>
      <c r="F106" t="s">
        <v>442</v>
      </c>
      <c r="G106" s="1" t="e">
        <f t="shared" si="1"/>
        <v>#VALUE!</v>
      </c>
      <c r="I106">
        <v>107</v>
      </c>
      <c r="J106" s="2">
        <v>42829</v>
      </c>
      <c r="K106" t="s">
        <v>16</v>
      </c>
    </row>
    <row r="107" spans="1:12" x14ac:dyDescent="0.25">
      <c r="A107" t="s">
        <v>443</v>
      </c>
      <c r="B107" t="s">
        <v>444</v>
      </c>
      <c r="C107">
        <v>2012</v>
      </c>
      <c r="D107" t="s">
        <v>445</v>
      </c>
      <c r="E107" t="s">
        <v>34</v>
      </c>
      <c r="F107" t="s">
        <v>446</v>
      </c>
      <c r="G107" s="1" t="str">
        <f t="shared" si="1"/>
        <v>https://www.researchgate.net/profile/Friedrich_Karl_Holtmeier/publication/270016630_Impact_of_wild_herbivorous_mammals_and_birds_on_the_altitudinal_and_northern_treeline_ecotones/links/551fabd50cf2f9c1304df666.pdf</v>
      </c>
      <c r="I107">
        <v>108</v>
      </c>
      <c r="J107" s="2">
        <v>42829</v>
      </c>
      <c r="K107" t="s">
        <v>16</v>
      </c>
    </row>
    <row r="108" spans="1:12" x14ac:dyDescent="0.25">
      <c r="A108" t="s">
        <v>447</v>
      </c>
      <c r="B108" t="s">
        <v>448</v>
      </c>
      <c r="C108">
        <v>2015</v>
      </c>
      <c r="E108" t="s">
        <v>53</v>
      </c>
      <c r="F108" t="s">
        <v>449</v>
      </c>
      <c r="G108" s="1" t="e">
        <f t="shared" si="1"/>
        <v>#VALUE!</v>
      </c>
      <c r="I108">
        <v>109</v>
      </c>
      <c r="J108" s="2">
        <v>42829</v>
      </c>
      <c r="K108" t="s">
        <v>16</v>
      </c>
    </row>
    <row r="109" spans="1:12" x14ac:dyDescent="0.25">
      <c r="A109" t="s">
        <v>450</v>
      </c>
      <c r="B109" t="s">
        <v>451</v>
      </c>
      <c r="C109">
        <v>2012</v>
      </c>
      <c r="D109" t="s">
        <v>452</v>
      </c>
      <c r="F109" t="s">
        <v>453</v>
      </c>
      <c r="G109" s="1" t="e">
        <f t="shared" si="1"/>
        <v>#VALUE!</v>
      </c>
      <c r="I109">
        <v>110</v>
      </c>
      <c r="J109" s="2">
        <v>42829</v>
      </c>
      <c r="K109" t="s">
        <v>25</v>
      </c>
    </row>
    <row r="110" spans="1:12" x14ac:dyDescent="0.25">
      <c r="A110" t="s">
        <v>454</v>
      </c>
      <c r="B110" t="s">
        <v>455</v>
      </c>
      <c r="C110">
        <v>0</v>
      </c>
      <c r="D110" t="s">
        <v>456</v>
      </c>
      <c r="F110" t="s">
        <v>457</v>
      </c>
      <c r="G110" s="1" t="str">
        <f t="shared" si="1"/>
        <v>http://www.condesan.org/mtnforum/sites/default/files/publication/files/mountainareas.pdf</v>
      </c>
      <c r="I110">
        <v>111</v>
      </c>
      <c r="J110" s="2">
        <v>42829</v>
      </c>
      <c r="K110" t="s">
        <v>16</v>
      </c>
    </row>
    <row r="111" spans="1:12" x14ac:dyDescent="0.25">
      <c r="A111" t="s">
        <v>458</v>
      </c>
      <c r="B111" t="s">
        <v>459</v>
      </c>
      <c r="C111">
        <v>2014</v>
      </c>
      <c r="E111" t="s">
        <v>460</v>
      </c>
      <c r="F111" t="s">
        <v>461</v>
      </c>
      <c r="G111" s="1" t="str">
        <f t="shared" si="1"/>
        <v>http://www.academia.edu/download/35104551/Daniela_Ivanova_Thesis_Public.pdf</v>
      </c>
      <c r="I111">
        <v>112</v>
      </c>
      <c r="J111" s="2">
        <v>42829</v>
      </c>
      <c r="K111" t="s">
        <v>16</v>
      </c>
    </row>
    <row r="112" spans="1:12" x14ac:dyDescent="0.25">
      <c r="A112" t="s">
        <v>462</v>
      </c>
      <c r="B112" t="s">
        <v>463</v>
      </c>
      <c r="C112">
        <v>2013</v>
      </c>
      <c r="D112" t="s">
        <v>464</v>
      </c>
      <c r="F112" t="s">
        <v>465</v>
      </c>
      <c r="G112" s="1" t="e">
        <f t="shared" si="1"/>
        <v>#VALUE!</v>
      </c>
      <c r="I112">
        <v>113</v>
      </c>
      <c r="J112" s="2">
        <v>42829</v>
      </c>
      <c r="K112" t="s">
        <v>25</v>
      </c>
    </row>
    <row r="113" spans="1:12" x14ac:dyDescent="0.25">
      <c r="A113" t="s">
        <v>466</v>
      </c>
      <c r="B113" t="s">
        <v>467</v>
      </c>
      <c r="C113">
        <v>2015</v>
      </c>
      <c r="D113" t="s">
        <v>468</v>
      </c>
      <c r="F113" t="s">
        <v>469</v>
      </c>
      <c r="G113" s="1" t="str">
        <f t="shared" si="1"/>
        <v>&lt;Go to ISI&gt;://WOS:000349501400007</v>
      </c>
      <c r="I113">
        <v>114</v>
      </c>
      <c r="J113" s="2">
        <v>42829</v>
      </c>
      <c r="K113" t="s">
        <v>25</v>
      </c>
      <c r="L113" t="s">
        <v>470</v>
      </c>
    </row>
    <row r="114" spans="1:12" x14ac:dyDescent="0.25">
      <c r="A114" t="s">
        <v>471</v>
      </c>
      <c r="B114" t="s">
        <v>472</v>
      </c>
      <c r="C114">
        <v>2010</v>
      </c>
      <c r="E114" t="s">
        <v>473</v>
      </c>
      <c r="F114" t="s">
        <v>474</v>
      </c>
      <c r="G114" s="1" t="str">
        <f t="shared" si="1"/>
        <v>https://www.mak.ac.ug/documents/Makfiles/theses/Adokorach_Joyce.pdf</v>
      </c>
      <c r="I114">
        <v>115</v>
      </c>
      <c r="J114" s="2">
        <v>42829</v>
      </c>
      <c r="K114" t="s">
        <v>16</v>
      </c>
    </row>
    <row r="115" spans="1:12" x14ac:dyDescent="0.25">
      <c r="A115" t="s">
        <v>475</v>
      </c>
      <c r="B115" t="s">
        <v>476</v>
      </c>
      <c r="C115">
        <v>2013</v>
      </c>
      <c r="D115" t="s">
        <v>477</v>
      </c>
      <c r="F115" t="s">
        <v>478</v>
      </c>
      <c r="G115" s="1" t="e">
        <f t="shared" si="1"/>
        <v>#VALUE!</v>
      </c>
      <c r="I115">
        <v>116</v>
      </c>
      <c r="J115" s="2">
        <v>42829</v>
      </c>
      <c r="K115" t="s">
        <v>25</v>
      </c>
    </row>
    <row r="116" spans="1:12" x14ac:dyDescent="0.25">
      <c r="A116" t="s">
        <v>479</v>
      </c>
      <c r="B116" t="s">
        <v>480</v>
      </c>
      <c r="C116">
        <v>2011</v>
      </c>
      <c r="E116" t="s">
        <v>481</v>
      </c>
      <c r="F116" t="s">
        <v>482</v>
      </c>
      <c r="G116" s="1" t="str">
        <f t="shared" si="1"/>
        <v>https://www.era.lib.ed.ac.uk/handle/1842/5728</v>
      </c>
      <c r="I116">
        <v>117</v>
      </c>
      <c r="J116" s="2">
        <v>42829</v>
      </c>
      <c r="K116" t="s">
        <v>16</v>
      </c>
    </row>
    <row r="117" spans="1:12" x14ac:dyDescent="0.25">
      <c r="A117" t="s">
        <v>483</v>
      </c>
      <c r="B117" t="s">
        <v>484</v>
      </c>
      <c r="C117">
        <v>2014</v>
      </c>
      <c r="E117" t="s">
        <v>485</v>
      </c>
      <c r="F117" t="s">
        <v>486</v>
      </c>
      <c r="G117" s="1" t="str">
        <f t="shared" si="1"/>
        <v>http://www.diss.fu-berlin.de/docs/servlets/MCRFileNodeServlet/FUDOCS_derivate_000000004975/Urban-rural_continuum_impact_assessment_and_sustainable_planning_tool_utility_testing_in_Finland_and_Scotland.pdf</v>
      </c>
      <c r="I117">
        <v>118</v>
      </c>
      <c r="J117" s="2">
        <v>42829</v>
      </c>
      <c r="K117" t="s">
        <v>134</v>
      </c>
    </row>
    <row r="118" spans="1:12" x14ac:dyDescent="0.25">
      <c r="A118" t="s">
        <v>487</v>
      </c>
      <c r="B118" t="s">
        <v>488</v>
      </c>
      <c r="C118">
        <v>2014</v>
      </c>
      <c r="D118" t="s">
        <v>150</v>
      </c>
      <c r="F118" t="s">
        <v>489</v>
      </c>
      <c r="G118" s="1" t="str">
        <f t="shared" si="1"/>
        <v>http://www.sciencedirect.com/science/article/pii/S0264837713001713</v>
      </c>
      <c r="I118">
        <v>119</v>
      </c>
      <c r="J118" s="2">
        <v>42829</v>
      </c>
      <c r="K118" t="s">
        <v>25</v>
      </c>
    </row>
    <row r="119" spans="1:12" x14ac:dyDescent="0.25">
      <c r="A119" t="s">
        <v>490</v>
      </c>
      <c r="B119" t="s">
        <v>491</v>
      </c>
      <c r="C119">
        <v>2012</v>
      </c>
      <c r="D119" t="s">
        <v>492</v>
      </c>
      <c r="F119" t="s">
        <v>493</v>
      </c>
      <c r="G119" s="1" t="e">
        <f t="shared" si="1"/>
        <v>#VALUE!</v>
      </c>
      <c r="I119">
        <v>120</v>
      </c>
      <c r="J119" s="2">
        <v>42829</v>
      </c>
      <c r="K119" t="s">
        <v>25</v>
      </c>
    </row>
    <row r="120" spans="1:12" x14ac:dyDescent="0.25">
      <c r="A120" t="s">
        <v>494</v>
      </c>
      <c r="B120" t="s">
        <v>495</v>
      </c>
      <c r="C120">
        <v>2009</v>
      </c>
      <c r="E120" t="s">
        <v>496</v>
      </c>
      <c r="F120" t="s">
        <v>497</v>
      </c>
      <c r="G120" s="1" t="str">
        <f t="shared" si="1"/>
        <v>http://www.geol.utas.edu.au/geography/nrmgovernance/documents/Lockwood%202009.pdf</v>
      </c>
      <c r="I120">
        <v>121</v>
      </c>
      <c r="J120" s="2">
        <v>42829</v>
      </c>
      <c r="K120" t="s">
        <v>16</v>
      </c>
    </row>
    <row r="121" spans="1:12" x14ac:dyDescent="0.25">
      <c r="A121" t="s">
        <v>498</v>
      </c>
      <c r="B121" t="s">
        <v>499</v>
      </c>
      <c r="C121">
        <v>2010</v>
      </c>
      <c r="D121" t="s">
        <v>500</v>
      </c>
      <c r="F121" t="s">
        <v>501</v>
      </c>
      <c r="G121" s="1" t="str">
        <f t="shared" si="1"/>
        <v>http://www.ncbi.nlm.nih.gov/pubmed/19896262</v>
      </c>
      <c r="I121">
        <v>122</v>
      </c>
      <c r="J121" s="2">
        <v>42829</v>
      </c>
      <c r="K121" t="s">
        <v>25</v>
      </c>
      <c r="L121" t="s">
        <v>502</v>
      </c>
    </row>
    <row r="122" spans="1:12" x14ac:dyDescent="0.25">
      <c r="A122" t="s">
        <v>503</v>
      </c>
      <c r="B122" t="s">
        <v>504</v>
      </c>
      <c r="C122">
        <v>2014</v>
      </c>
      <c r="D122" t="s">
        <v>302</v>
      </c>
      <c r="F122" t="s">
        <v>505</v>
      </c>
      <c r="G122" s="1" t="str">
        <f t="shared" si="1"/>
        <v>&lt;Go to ISI&gt;://WOS:000338711600033</v>
      </c>
      <c r="I122">
        <v>123</v>
      </c>
      <c r="J122" s="2">
        <v>42829</v>
      </c>
      <c r="K122" t="s">
        <v>25</v>
      </c>
      <c r="L122" t="s">
        <v>506</v>
      </c>
    </row>
    <row r="123" spans="1:12" x14ac:dyDescent="0.25">
      <c r="A123" t="s">
        <v>507</v>
      </c>
      <c r="B123" t="s">
        <v>508</v>
      </c>
      <c r="C123">
        <v>2012</v>
      </c>
      <c r="E123" t="s">
        <v>53</v>
      </c>
      <c r="F123" t="s">
        <v>509</v>
      </c>
      <c r="G123" s="1" t="e">
        <f t="shared" si="1"/>
        <v>#VALUE!</v>
      </c>
      <c r="I123">
        <v>124</v>
      </c>
      <c r="J123" s="2">
        <v>42829</v>
      </c>
      <c r="K123" t="s">
        <v>16</v>
      </c>
    </row>
    <row r="124" spans="1:12" x14ac:dyDescent="0.25">
      <c r="A124" t="s">
        <v>510</v>
      </c>
      <c r="B124" t="s">
        <v>511</v>
      </c>
      <c r="C124">
        <v>2013</v>
      </c>
      <c r="E124" t="s">
        <v>325</v>
      </c>
      <c r="F124" t="s">
        <v>512</v>
      </c>
      <c r="G124" s="1" t="str">
        <f t="shared" si="1"/>
        <v>http://etheses.bham.ac.uk/4322/</v>
      </c>
      <c r="I124">
        <v>125</v>
      </c>
      <c r="J124" s="2">
        <v>42829</v>
      </c>
      <c r="K124" t="s">
        <v>16</v>
      </c>
    </row>
    <row r="125" spans="1:12" x14ac:dyDescent="0.25">
      <c r="A125" t="s">
        <v>513</v>
      </c>
      <c r="B125" t="s">
        <v>514</v>
      </c>
      <c r="C125">
        <v>2015</v>
      </c>
      <c r="E125" t="s">
        <v>515</v>
      </c>
      <c r="F125" t="s">
        <v>516</v>
      </c>
      <c r="G125" s="1" t="str">
        <f t="shared" si="1"/>
        <v>http://theses.gla.ac.uk/5899/</v>
      </c>
      <c r="I125">
        <v>126</v>
      </c>
      <c r="J125" s="2">
        <v>42829</v>
      </c>
      <c r="K125" t="s">
        <v>16</v>
      </c>
    </row>
    <row r="126" spans="1:12" x14ac:dyDescent="0.25">
      <c r="A126" t="s">
        <v>517</v>
      </c>
      <c r="B126" t="s">
        <v>518</v>
      </c>
      <c r="C126">
        <v>2010</v>
      </c>
      <c r="D126" t="s">
        <v>519</v>
      </c>
      <c r="F126" t="s">
        <v>520</v>
      </c>
      <c r="G126" s="1" t="str">
        <f t="shared" si="1"/>
        <v>http://onlinelibrary.wiley.com/doi/10.1111/j.1749-8198.2009.00276.x/full</v>
      </c>
      <c r="I126">
        <v>127</v>
      </c>
      <c r="J126" s="2">
        <v>42829</v>
      </c>
      <c r="K126" t="s">
        <v>25</v>
      </c>
    </row>
    <row r="127" spans="1:12" x14ac:dyDescent="0.25">
      <c r="A127" t="s">
        <v>521</v>
      </c>
      <c r="B127" t="s">
        <v>522</v>
      </c>
      <c r="C127">
        <v>2016</v>
      </c>
      <c r="D127" t="s">
        <v>523</v>
      </c>
      <c r="F127" t="s">
        <v>524</v>
      </c>
      <c r="G127" s="1" t="str">
        <f t="shared" si="1"/>
        <v>http://www.biorxiv.org/content/early/2016/12/11/093112.abstract</v>
      </c>
      <c r="I127">
        <v>128</v>
      </c>
      <c r="J127" s="2">
        <v>42829</v>
      </c>
      <c r="K127" t="s">
        <v>25</v>
      </c>
    </row>
    <row r="128" spans="1:12" x14ac:dyDescent="0.25">
      <c r="A128" t="s">
        <v>525</v>
      </c>
      <c r="B128" t="s">
        <v>526</v>
      </c>
      <c r="C128">
        <v>2009</v>
      </c>
      <c r="E128" t="s">
        <v>527</v>
      </c>
      <c r="F128" t="s">
        <v>528</v>
      </c>
      <c r="G128" s="1" t="str">
        <f t="shared" si="1"/>
        <v>http://bora.uib.no/handle/1956/3282</v>
      </c>
      <c r="I128">
        <v>129</v>
      </c>
      <c r="J128" s="2">
        <v>42829</v>
      </c>
      <c r="K128" t="s">
        <v>16</v>
      </c>
    </row>
    <row r="129" spans="1:12" x14ac:dyDescent="0.25">
      <c r="A129" t="s">
        <v>529</v>
      </c>
      <c r="B129" t="s">
        <v>530</v>
      </c>
      <c r="C129">
        <v>0</v>
      </c>
      <c r="D129" t="s">
        <v>531</v>
      </c>
      <c r="F129" t="s">
        <v>532</v>
      </c>
      <c r="G129" s="1" t="str">
        <f t="shared" si="1"/>
        <v>http://www.rogercrofts.net/files/floppydisc/sustaindevelopenviron.pdf</v>
      </c>
      <c r="I129">
        <v>130</v>
      </c>
      <c r="J129" s="2">
        <v>42829</v>
      </c>
      <c r="K129" t="s">
        <v>16</v>
      </c>
    </row>
    <row r="130" spans="1:12" x14ac:dyDescent="0.25">
      <c r="A130" t="s">
        <v>533</v>
      </c>
      <c r="B130" t="s">
        <v>534</v>
      </c>
      <c r="C130">
        <v>2015</v>
      </c>
      <c r="D130" t="s">
        <v>535</v>
      </c>
      <c r="F130" t="s">
        <v>536</v>
      </c>
      <c r="G130" s="1" t="str">
        <f t="shared" si="1"/>
        <v>http://www.ncbi.nlm.nih.gov/pubmed/25044677</v>
      </c>
      <c r="I130">
        <v>131</v>
      </c>
      <c r="J130" s="2">
        <v>42829</v>
      </c>
      <c r="K130" t="s">
        <v>25</v>
      </c>
      <c r="L130" t="s">
        <v>537</v>
      </c>
    </row>
    <row r="131" spans="1:12" x14ac:dyDescent="0.25">
      <c r="A131" t="s">
        <v>538</v>
      </c>
      <c r="B131" t="s">
        <v>539</v>
      </c>
      <c r="C131">
        <v>2013</v>
      </c>
      <c r="D131" t="s">
        <v>540</v>
      </c>
      <c r="F131" t="s">
        <v>541</v>
      </c>
      <c r="G131" s="1" t="str">
        <f t="shared" ref="G131:G194" si="2">HYPERLINK(F131)</f>
        <v>&lt;Go to ISI&gt;://WOS:000325689300012</v>
      </c>
      <c r="I131">
        <v>132</v>
      </c>
      <c r="J131" s="2">
        <v>42829</v>
      </c>
      <c r="K131" t="s">
        <v>25</v>
      </c>
      <c r="L131" t="s">
        <v>542</v>
      </c>
    </row>
    <row r="132" spans="1:12" x14ac:dyDescent="0.25">
      <c r="A132" t="s">
        <v>543</v>
      </c>
      <c r="B132" t="s">
        <v>544</v>
      </c>
      <c r="C132">
        <v>2014</v>
      </c>
      <c r="D132" t="s">
        <v>545</v>
      </c>
      <c r="E132" t="s">
        <v>546</v>
      </c>
      <c r="F132" t="s">
        <v>547</v>
      </c>
      <c r="G132" s="1" t="str">
        <f t="shared" si="2"/>
        <v>http://www.mcgill.ca/bioeng/files/bioeng/integrating_adaptive_learning_into_adaptive_water_resources_management.pdf</v>
      </c>
      <c r="I132">
        <v>133</v>
      </c>
      <c r="J132" s="2">
        <v>42829</v>
      </c>
      <c r="K132" t="s">
        <v>16</v>
      </c>
    </row>
    <row r="133" spans="1:12" x14ac:dyDescent="0.25">
      <c r="A133" t="s">
        <v>548</v>
      </c>
      <c r="B133" t="s">
        <v>549</v>
      </c>
      <c r="C133">
        <v>2008</v>
      </c>
      <c r="D133" t="s">
        <v>311</v>
      </c>
      <c r="F133" t="s">
        <v>550</v>
      </c>
      <c r="G133" s="1" t="str">
        <f t="shared" si="2"/>
        <v>&lt;Go to ISI&gt;://WOS:000256710100010</v>
      </c>
      <c r="I133">
        <v>134</v>
      </c>
      <c r="J133" s="2">
        <v>42829</v>
      </c>
      <c r="K133" t="s">
        <v>25</v>
      </c>
      <c r="L133" t="s">
        <v>551</v>
      </c>
    </row>
    <row r="134" spans="1:12" x14ac:dyDescent="0.25">
      <c r="A134" t="s">
        <v>552</v>
      </c>
      <c r="B134" t="s">
        <v>553</v>
      </c>
      <c r="C134">
        <v>2016</v>
      </c>
      <c r="D134" t="s">
        <v>554</v>
      </c>
      <c r="F134" t="s">
        <v>555</v>
      </c>
      <c r="G134" s="1" t="str">
        <f t="shared" si="2"/>
        <v>http://www.ncbi.nlm.nih.gov/pubmed/27423890</v>
      </c>
      <c r="I134">
        <v>135</v>
      </c>
      <c r="J134" s="2">
        <v>42829</v>
      </c>
      <c r="K134" t="s">
        <v>25</v>
      </c>
      <c r="L134" t="s">
        <v>556</v>
      </c>
    </row>
    <row r="135" spans="1:12" x14ac:dyDescent="0.25">
      <c r="A135" t="s">
        <v>557</v>
      </c>
      <c r="B135" t="s">
        <v>558</v>
      </c>
      <c r="C135">
        <v>2015</v>
      </c>
      <c r="D135" t="s">
        <v>559</v>
      </c>
      <c r="F135" t="s">
        <v>560</v>
      </c>
      <c r="G135" s="1" t="e">
        <f t="shared" si="2"/>
        <v>#VALUE!</v>
      </c>
      <c r="I135">
        <v>136</v>
      </c>
      <c r="J135" s="2">
        <v>42829</v>
      </c>
      <c r="K135" t="s">
        <v>25</v>
      </c>
    </row>
    <row r="136" spans="1:12" x14ac:dyDescent="0.25">
      <c r="A136" t="s">
        <v>561</v>
      </c>
      <c r="B136" t="s">
        <v>562</v>
      </c>
      <c r="C136">
        <v>2014</v>
      </c>
      <c r="D136" t="s">
        <v>563</v>
      </c>
      <c r="F136" t="s">
        <v>564</v>
      </c>
      <c r="G136" s="1" t="str">
        <f t="shared" si="2"/>
        <v>http://onlinelibrary.wiley.com/doi/10.1111/jfr3.12110/full</v>
      </c>
      <c r="I136">
        <v>137</v>
      </c>
      <c r="J136" s="2">
        <v>42829</v>
      </c>
      <c r="K136" t="s">
        <v>25</v>
      </c>
    </row>
    <row r="137" spans="1:12" x14ac:dyDescent="0.25">
      <c r="A137" t="s">
        <v>565</v>
      </c>
      <c r="B137" t="s">
        <v>566</v>
      </c>
      <c r="C137">
        <v>2006</v>
      </c>
      <c r="D137" t="s">
        <v>302</v>
      </c>
      <c r="E137" t="s">
        <v>49</v>
      </c>
      <c r="F137" t="s">
        <v>567</v>
      </c>
      <c r="G137" s="1" t="str">
        <f t="shared" si="2"/>
        <v>http://www.ecologyandsociety.org/vol11/iss1/art22/main.html</v>
      </c>
      <c r="I137">
        <v>138</v>
      </c>
      <c r="J137" s="2">
        <v>42829</v>
      </c>
      <c r="K137" t="s">
        <v>16</v>
      </c>
    </row>
    <row r="138" spans="1:12" x14ac:dyDescent="0.25">
      <c r="A138" t="s">
        <v>568</v>
      </c>
      <c r="B138" t="s">
        <v>569</v>
      </c>
      <c r="C138">
        <v>2015</v>
      </c>
      <c r="D138" t="s">
        <v>570</v>
      </c>
      <c r="F138" t="s">
        <v>571</v>
      </c>
      <c r="G138" s="1" t="str">
        <f t="shared" si="2"/>
        <v>&lt;Go to ISI&gt;://WOS:000356983600006</v>
      </c>
      <c r="I138">
        <v>139</v>
      </c>
      <c r="J138" s="2">
        <v>42829</v>
      </c>
      <c r="K138" t="s">
        <v>25</v>
      </c>
      <c r="L138" t="s">
        <v>572</v>
      </c>
    </row>
    <row r="139" spans="1:12" x14ac:dyDescent="0.25">
      <c r="A139" t="s">
        <v>573</v>
      </c>
      <c r="B139" t="s">
        <v>574</v>
      </c>
      <c r="C139">
        <v>2013</v>
      </c>
      <c r="D139" t="s">
        <v>575</v>
      </c>
      <c r="F139" t="s">
        <v>576</v>
      </c>
      <c r="G139" s="1" t="str">
        <f t="shared" si="2"/>
        <v>&lt;Go to ISI&gt;://WOS:000321260400003</v>
      </c>
      <c r="I139">
        <v>140</v>
      </c>
      <c r="J139" s="2">
        <v>42829</v>
      </c>
      <c r="K139" t="s">
        <v>25</v>
      </c>
      <c r="L139" t="s">
        <v>577</v>
      </c>
    </row>
    <row r="140" spans="1:12" x14ac:dyDescent="0.25">
      <c r="A140" t="s">
        <v>578</v>
      </c>
      <c r="B140" t="s">
        <v>579</v>
      </c>
      <c r="C140">
        <v>2011</v>
      </c>
      <c r="E140" t="s">
        <v>184</v>
      </c>
      <c r="F140" t="s">
        <v>580</v>
      </c>
      <c r="G140" s="1" t="str">
        <f t="shared" si="2"/>
        <v>http://www.snh.org.uk/pdfs/publications/commissioned_reports/420.pdf</v>
      </c>
      <c r="I140">
        <v>141</v>
      </c>
      <c r="J140" s="2">
        <v>42829</v>
      </c>
      <c r="K140" t="s">
        <v>134</v>
      </c>
    </row>
    <row r="141" spans="1:12" x14ac:dyDescent="0.25">
      <c r="A141" t="s">
        <v>581</v>
      </c>
      <c r="B141" t="s">
        <v>582</v>
      </c>
      <c r="C141">
        <v>2015</v>
      </c>
      <c r="D141" t="s">
        <v>583</v>
      </c>
      <c r="F141" t="s">
        <v>584</v>
      </c>
      <c r="G141" s="1" t="str">
        <f t="shared" si="2"/>
        <v>http://apcz.pl/czasopisma/index.php/EQ/article/view/6769</v>
      </c>
      <c r="I141">
        <v>142</v>
      </c>
      <c r="J141" s="2">
        <v>42829</v>
      </c>
      <c r="K141" t="s">
        <v>25</v>
      </c>
    </row>
    <row r="142" spans="1:12" x14ac:dyDescent="0.25">
      <c r="A142" t="s">
        <v>585</v>
      </c>
      <c r="B142" t="s">
        <v>586</v>
      </c>
      <c r="C142">
        <v>2007</v>
      </c>
      <c r="D142" t="s">
        <v>587</v>
      </c>
      <c r="E142" t="s">
        <v>34</v>
      </c>
      <c r="F142" t="s">
        <v>588</v>
      </c>
      <c r="G142" s="1" t="str">
        <f t="shared" si="2"/>
        <v>https://www.researchgate.net/profile/Maria_Nijnik/publication/291346045_Towards_Sustainable_Development_of_Scottish_Native_Woodlands/links/56a134ad08ae2afab8829164.pdf</v>
      </c>
      <c r="I142">
        <v>143</v>
      </c>
      <c r="J142" s="2">
        <v>42829</v>
      </c>
      <c r="K142" t="s">
        <v>16</v>
      </c>
    </row>
    <row r="143" spans="1:12" x14ac:dyDescent="0.25">
      <c r="A143" t="s">
        <v>589</v>
      </c>
      <c r="B143" t="s">
        <v>590</v>
      </c>
      <c r="C143">
        <v>2016</v>
      </c>
      <c r="D143" t="s">
        <v>591</v>
      </c>
      <c r="F143" t="s">
        <v>592</v>
      </c>
      <c r="G143" s="1" t="str">
        <f t="shared" si="2"/>
        <v>http://raphael.geography.ad.bgu.ac.il/ojs/index.php/GRF/article/view/396</v>
      </c>
      <c r="I143">
        <v>144</v>
      </c>
      <c r="J143" s="2">
        <v>42829</v>
      </c>
      <c r="K143" t="s">
        <v>25</v>
      </c>
    </row>
    <row r="144" spans="1:12" x14ac:dyDescent="0.25">
      <c r="A144" t="s">
        <v>593</v>
      </c>
      <c r="B144" t="s">
        <v>594</v>
      </c>
      <c r="C144">
        <v>2017</v>
      </c>
      <c r="D144" t="s">
        <v>595</v>
      </c>
      <c r="F144" t="s">
        <v>596</v>
      </c>
      <c r="G144" s="1" t="str">
        <f t="shared" si="2"/>
        <v>http://www.sciencedirect.com/science/article/pii/S0169204617300130</v>
      </c>
      <c r="I144">
        <v>145</v>
      </c>
      <c r="J144" s="2">
        <v>42829</v>
      </c>
      <c r="K144" t="s">
        <v>25</v>
      </c>
    </row>
    <row r="145" spans="1:12" x14ac:dyDescent="0.25">
      <c r="A145" t="s">
        <v>597</v>
      </c>
      <c r="B145" t="s">
        <v>598</v>
      </c>
      <c r="C145">
        <v>2011</v>
      </c>
      <c r="E145" t="s">
        <v>53</v>
      </c>
      <c r="F145" t="s">
        <v>599</v>
      </c>
      <c r="G145" s="1" t="e">
        <f t="shared" si="2"/>
        <v>#VALUE!</v>
      </c>
      <c r="I145">
        <v>146</v>
      </c>
      <c r="J145" s="2">
        <v>42829</v>
      </c>
      <c r="K145" t="s">
        <v>16</v>
      </c>
    </row>
    <row r="146" spans="1:12" x14ac:dyDescent="0.25">
      <c r="A146" t="s">
        <v>600</v>
      </c>
      <c r="B146" t="s">
        <v>601</v>
      </c>
      <c r="C146">
        <v>2010</v>
      </c>
      <c r="D146" t="s">
        <v>602</v>
      </c>
      <c r="F146" t="s">
        <v>603</v>
      </c>
      <c r="G146" s="1" t="str">
        <f t="shared" si="2"/>
        <v>&lt;Go to ISI&gt;://WOS:000284779100001</v>
      </c>
      <c r="I146">
        <v>147</v>
      </c>
      <c r="J146" s="2">
        <v>42829</v>
      </c>
      <c r="K146" t="s">
        <v>25</v>
      </c>
      <c r="L146" t="s">
        <v>604</v>
      </c>
    </row>
    <row r="147" spans="1:12" x14ac:dyDescent="0.25">
      <c r="A147" t="s">
        <v>605</v>
      </c>
      <c r="B147" t="s">
        <v>606</v>
      </c>
      <c r="C147">
        <v>2016</v>
      </c>
      <c r="D147" t="s">
        <v>607</v>
      </c>
      <c r="E147" t="s">
        <v>608</v>
      </c>
      <c r="F147" t="s">
        <v>609</v>
      </c>
      <c r="G147" s="1" t="str">
        <f t="shared" si="2"/>
        <v>http://www.sciencedirect.com/science/article/pii/S1877343516300033</v>
      </c>
      <c r="I147">
        <v>148</v>
      </c>
      <c r="J147" s="2">
        <v>42829</v>
      </c>
      <c r="K147" t="s">
        <v>16</v>
      </c>
    </row>
    <row r="148" spans="1:12" x14ac:dyDescent="0.25">
      <c r="A148" t="s">
        <v>610</v>
      </c>
      <c r="B148" t="s">
        <v>611</v>
      </c>
      <c r="C148">
        <v>2008</v>
      </c>
      <c r="E148" t="s">
        <v>53</v>
      </c>
      <c r="F148" t="s">
        <v>612</v>
      </c>
      <c r="G148" s="1" t="e">
        <f t="shared" si="2"/>
        <v>#VALUE!</v>
      </c>
      <c r="I148">
        <v>149</v>
      </c>
      <c r="J148" s="2">
        <v>42829</v>
      </c>
      <c r="K148" t="s">
        <v>16</v>
      </c>
    </row>
    <row r="149" spans="1:12" x14ac:dyDescent="0.25">
      <c r="A149" t="s">
        <v>613</v>
      </c>
      <c r="B149" t="s">
        <v>614</v>
      </c>
      <c r="C149">
        <v>2009</v>
      </c>
      <c r="E149" t="s">
        <v>615</v>
      </c>
      <c r="F149" t="s">
        <v>616</v>
      </c>
      <c r="G149" s="1" t="str">
        <f t="shared" si="2"/>
        <v>http://theses.lib.vt.edu/theses/available/etd-08072009-090605/</v>
      </c>
      <c r="I149">
        <v>150</v>
      </c>
      <c r="J149" s="2">
        <v>42829</v>
      </c>
      <c r="K149" t="s">
        <v>16</v>
      </c>
    </row>
    <row r="150" spans="1:12" x14ac:dyDescent="0.25">
      <c r="A150" t="s">
        <v>617</v>
      </c>
      <c r="B150" t="s">
        <v>618</v>
      </c>
      <c r="C150">
        <v>2015</v>
      </c>
      <c r="D150" t="s">
        <v>619</v>
      </c>
      <c r="E150" t="s">
        <v>620</v>
      </c>
      <c r="F150" t="s">
        <v>621</v>
      </c>
      <c r="G150" s="1" t="str">
        <f t="shared" si="2"/>
        <v>http://pubs.sciepub.com/ijefm/3/2/8/</v>
      </c>
      <c r="I150">
        <v>151</v>
      </c>
      <c r="J150" s="2">
        <v>42829</v>
      </c>
      <c r="K150" t="s">
        <v>16</v>
      </c>
    </row>
    <row r="151" spans="1:12" x14ac:dyDescent="0.25">
      <c r="A151" t="s">
        <v>622</v>
      </c>
      <c r="B151" t="s">
        <v>623</v>
      </c>
      <c r="C151">
        <v>2016</v>
      </c>
      <c r="E151" t="s">
        <v>53</v>
      </c>
      <c r="F151" t="s">
        <v>624</v>
      </c>
      <c r="G151" s="1" t="e">
        <f t="shared" si="2"/>
        <v>#VALUE!</v>
      </c>
      <c r="I151">
        <v>152</v>
      </c>
      <c r="J151" s="2">
        <v>42829</v>
      </c>
      <c r="K151" t="s">
        <v>16</v>
      </c>
    </row>
    <row r="152" spans="1:12" x14ac:dyDescent="0.25">
      <c r="A152" t="s">
        <v>625</v>
      </c>
      <c r="B152" t="s">
        <v>626</v>
      </c>
      <c r="C152">
        <v>2012</v>
      </c>
      <c r="D152" t="s">
        <v>627</v>
      </c>
      <c r="E152" t="s">
        <v>53</v>
      </c>
      <c r="F152" t="s">
        <v>628</v>
      </c>
      <c r="G152" s="1" t="e">
        <f t="shared" si="2"/>
        <v>#VALUE!</v>
      </c>
      <c r="I152">
        <v>153</v>
      </c>
      <c r="J152" s="2">
        <v>42829</v>
      </c>
      <c r="K152" t="s">
        <v>16</v>
      </c>
    </row>
    <row r="153" spans="1:12" x14ac:dyDescent="0.25">
      <c r="A153" t="s">
        <v>629</v>
      </c>
      <c r="B153" t="s">
        <v>630</v>
      </c>
      <c r="C153">
        <v>2016</v>
      </c>
      <c r="E153" t="s">
        <v>631</v>
      </c>
      <c r="F153" t="s">
        <v>632</v>
      </c>
      <c r="G153" s="1" t="str">
        <f t="shared" si="2"/>
        <v>http://www.openness-project.eu/sites/default/files/D1.2_FINAL.pdf</v>
      </c>
      <c r="I153">
        <v>154</v>
      </c>
      <c r="J153" s="2">
        <v>42829</v>
      </c>
      <c r="K153" t="s">
        <v>16</v>
      </c>
    </row>
    <row r="154" spans="1:12" x14ac:dyDescent="0.25">
      <c r="A154" t="s">
        <v>633</v>
      </c>
      <c r="B154" t="s">
        <v>634</v>
      </c>
      <c r="C154">
        <v>2012</v>
      </c>
      <c r="D154" t="s">
        <v>150</v>
      </c>
      <c r="F154" t="s">
        <v>635</v>
      </c>
      <c r="G154" s="1" t="str">
        <f t="shared" si="2"/>
        <v>&lt;Go to ISI&gt;://WOS:000296041300025</v>
      </c>
      <c r="I154">
        <v>155</v>
      </c>
      <c r="J154" s="2">
        <v>42829</v>
      </c>
      <c r="K154" t="s">
        <v>25</v>
      </c>
      <c r="L154" t="s">
        <v>636</v>
      </c>
    </row>
    <row r="155" spans="1:12" x14ac:dyDescent="0.25">
      <c r="A155" t="s">
        <v>637</v>
      </c>
      <c r="B155" t="s">
        <v>638</v>
      </c>
      <c r="C155">
        <v>2010</v>
      </c>
      <c r="D155" t="s">
        <v>500</v>
      </c>
      <c r="F155" t="s">
        <v>639</v>
      </c>
      <c r="G155" s="1" t="str">
        <f t="shared" si="2"/>
        <v>http://www.ncbi.nlm.nih.gov/pubmed/20413210</v>
      </c>
      <c r="I155">
        <v>156</v>
      </c>
      <c r="J155" s="2">
        <v>42829</v>
      </c>
      <c r="K155" t="s">
        <v>25</v>
      </c>
      <c r="L155" t="s">
        <v>640</v>
      </c>
    </row>
    <row r="156" spans="1:12" x14ac:dyDescent="0.25">
      <c r="A156" t="s">
        <v>641</v>
      </c>
      <c r="B156" t="s">
        <v>642</v>
      </c>
      <c r="C156">
        <v>2017</v>
      </c>
      <c r="D156" t="s">
        <v>643</v>
      </c>
      <c r="F156" t="s">
        <v>644</v>
      </c>
      <c r="G156" s="1" t="str">
        <f t="shared" si="2"/>
        <v>http://www.sciencedirect.com/science/article/pii/S095937801630632X</v>
      </c>
      <c r="I156">
        <v>157</v>
      </c>
      <c r="J156" s="2">
        <v>42829</v>
      </c>
      <c r="K156" t="s">
        <v>25</v>
      </c>
    </row>
    <row r="157" spans="1:12" x14ac:dyDescent="0.25">
      <c r="A157" t="s">
        <v>645</v>
      </c>
      <c r="B157" t="s">
        <v>646</v>
      </c>
      <c r="C157">
        <v>2012</v>
      </c>
      <c r="E157" t="s">
        <v>485</v>
      </c>
      <c r="F157" t="s">
        <v>647</v>
      </c>
      <c r="G157" s="1" t="str">
        <f t="shared" si="2"/>
        <v>http://www.diss.fu-berlin.de/docs/servlets/MCRFileNodeServlet/FUDOCS_derivate_000000002388/Reis-Developing_an_integrated_conceptual_model-205.pdf</v>
      </c>
      <c r="I157">
        <v>158</v>
      </c>
      <c r="J157" s="2">
        <v>42829</v>
      </c>
      <c r="K157" t="s">
        <v>16</v>
      </c>
    </row>
    <row r="158" spans="1:12" x14ac:dyDescent="0.25">
      <c r="A158" t="s">
        <v>648</v>
      </c>
      <c r="B158" t="s">
        <v>649</v>
      </c>
      <c r="C158">
        <v>2006</v>
      </c>
      <c r="E158" t="s">
        <v>168</v>
      </c>
      <c r="F158" t="s">
        <v>650</v>
      </c>
      <c r="G158" s="1" t="str">
        <f t="shared" si="2"/>
        <v>https://research-repository.st-andrews.ac.uk/handle/10023/2819</v>
      </c>
      <c r="I158">
        <v>159</v>
      </c>
      <c r="J158" s="2">
        <v>42829</v>
      </c>
      <c r="K158" t="s">
        <v>16</v>
      </c>
    </row>
    <row r="159" spans="1:12" x14ac:dyDescent="0.25">
      <c r="A159" t="s">
        <v>651</v>
      </c>
      <c r="B159" t="s">
        <v>652</v>
      </c>
      <c r="C159">
        <v>2007</v>
      </c>
      <c r="E159" t="s">
        <v>653</v>
      </c>
      <c r="F159" t="s">
        <v>654</v>
      </c>
      <c r="G159" s="1" t="str">
        <f t="shared" si="2"/>
        <v>http://www.euromontana.org/wp-content/uploads/2014/08/2007_sardm_externalities_en2.pdf</v>
      </c>
      <c r="I159">
        <v>160</v>
      </c>
      <c r="J159" s="2">
        <v>42829</v>
      </c>
      <c r="K159" t="s">
        <v>16</v>
      </c>
    </row>
    <row r="160" spans="1:12" x14ac:dyDescent="0.25">
      <c r="A160" t="s">
        <v>655</v>
      </c>
      <c r="B160" t="s">
        <v>656</v>
      </c>
      <c r="C160">
        <v>2009</v>
      </c>
      <c r="D160" t="s">
        <v>657</v>
      </c>
      <c r="F160" t="s">
        <v>658</v>
      </c>
      <c r="G160" s="1" t="str">
        <f t="shared" si="2"/>
        <v>http://journals.cambridge.org/article_S0008197309990146</v>
      </c>
      <c r="I160">
        <v>161</v>
      </c>
      <c r="J160" s="2">
        <v>42829</v>
      </c>
      <c r="K160" t="s">
        <v>25</v>
      </c>
    </row>
    <row r="161" spans="1:12" x14ac:dyDescent="0.25">
      <c r="A161" t="s">
        <v>659</v>
      </c>
      <c r="B161" t="s">
        <v>660</v>
      </c>
      <c r="C161">
        <v>2016</v>
      </c>
      <c r="D161" t="s">
        <v>661</v>
      </c>
      <c r="F161" t="s">
        <v>662</v>
      </c>
      <c r="G161" s="1" t="str">
        <f t="shared" si="2"/>
        <v>&lt;Go to ISI&gt;://WOS:000390931300009</v>
      </c>
      <c r="I161">
        <v>162</v>
      </c>
      <c r="J161" s="2">
        <v>42829</v>
      </c>
      <c r="K161" t="s">
        <v>25</v>
      </c>
      <c r="L161" t="s">
        <v>663</v>
      </c>
    </row>
    <row r="162" spans="1:12" x14ac:dyDescent="0.25">
      <c r="A162" t="s">
        <v>664</v>
      </c>
      <c r="B162" t="s">
        <v>665</v>
      </c>
      <c r="C162">
        <v>2015</v>
      </c>
      <c r="D162" t="s">
        <v>666</v>
      </c>
      <c r="F162" t="s">
        <v>667</v>
      </c>
      <c r="G162" s="1" t="str">
        <f t="shared" si="2"/>
        <v>https://muse.jhu.edu/article/582220/summary</v>
      </c>
      <c r="I162">
        <v>163</v>
      </c>
      <c r="J162" s="2">
        <v>42829</v>
      </c>
      <c r="K162" t="s">
        <v>25</v>
      </c>
    </row>
    <row r="163" spans="1:12" x14ac:dyDescent="0.25">
      <c r="A163" t="s">
        <v>668</v>
      </c>
      <c r="B163" t="s">
        <v>669</v>
      </c>
      <c r="C163">
        <v>2016</v>
      </c>
      <c r="D163" t="s">
        <v>670</v>
      </c>
      <c r="F163" t="s">
        <v>671</v>
      </c>
      <c r="G163" s="1" t="str">
        <f t="shared" si="2"/>
        <v>&lt;Go to ISI&gt;://WOS:000383772100015</v>
      </c>
      <c r="I163">
        <v>164</v>
      </c>
      <c r="J163" s="2">
        <v>42829</v>
      </c>
      <c r="K163" t="s">
        <v>25</v>
      </c>
      <c r="L163" t="s">
        <v>672</v>
      </c>
    </row>
    <row r="164" spans="1:12" x14ac:dyDescent="0.25">
      <c r="A164" t="s">
        <v>673</v>
      </c>
      <c r="B164" t="s">
        <v>674</v>
      </c>
      <c r="C164">
        <v>2016</v>
      </c>
      <c r="D164" t="s">
        <v>329</v>
      </c>
      <c r="F164" t="s">
        <v>675</v>
      </c>
      <c r="G164" s="1" t="str">
        <f t="shared" si="2"/>
        <v>http://www.sciencedirect.com/science/article/pii/S1617138116300152</v>
      </c>
      <c r="I164">
        <v>165</v>
      </c>
      <c r="J164" s="2">
        <v>42829</v>
      </c>
      <c r="K164" t="s">
        <v>25</v>
      </c>
    </row>
    <row r="165" spans="1:12" x14ac:dyDescent="0.25">
      <c r="A165" t="s">
        <v>676</v>
      </c>
      <c r="B165" t="s">
        <v>677</v>
      </c>
      <c r="C165">
        <v>2013</v>
      </c>
      <c r="D165" t="s">
        <v>678</v>
      </c>
      <c r="F165" t="s">
        <v>679</v>
      </c>
      <c r="G165" s="1" t="str">
        <f t="shared" si="2"/>
        <v>&lt;Go to ISI&gt;://WOS:000320387100001</v>
      </c>
      <c r="I165">
        <v>166</v>
      </c>
      <c r="J165" s="2">
        <v>42829</v>
      </c>
      <c r="K165" t="s">
        <v>25</v>
      </c>
      <c r="L165" t="s">
        <v>680</v>
      </c>
    </row>
    <row r="166" spans="1:12" x14ac:dyDescent="0.25">
      <c r="A166" t="s">
        <v>681</v>
      </c>
      <c r="B166" t="s">
        <v>682</v>
      </c>
      <c r="C166">
        <v>2011</v>
      </c>
      <c r="E166" t="s">
        <v>53</v>
      </c>
      <c r="F166" t="s">
        <v>683</v>
      </c>
      <c r="G166" s="1" t="e">
        <f t="shared" si="2"/>
        <v>#VALUE!</v>
      </c>
      <c r="I166">
        <v>167</v>
      </c>
      <c r="J166" s="2">
        <v>42829</v>
      </c>
      <c r="K166" t="s">
        <v>16</v>
      </c>
    </row>
    <row r="167" spans="1:12" x14ac:dyDescent="0.25">
      <c r="A167" t="s">
        <v>684</v>
      </c>
      <c r="B167" t="s">
        <v>685</v>
      </c>
      <c r="C167">
        <v>2014</v>
      </c>
      <c r="D167" t="s">
        <v>686</v>
      </c>
      <c r="F167" t="s">
        <v>687</v>
      </c>
      <c r="G167" s="1" t="str">
        <f t="shared" si="2"/>
        <v>http://online.liverpooluniversitypress.co.uk/doi/abs/10.3828/tpr.2014.27</v>
      </c>
      <c r="I167">
        <v>168</v>
      </c>
      <c r="J167" s="2">
        <v>42829</v>
      </c>
      <c r="K167" t="s">
        <v>25</v>
      </c>
    </row>
    <row r="168" spans="1:12" x14ac:dyDescent="0.25">
      <c r="A168" t="s">
        <v>688</v>
      </c>
      <c r="B168" t="s">
        <v>689</v>
      </c>
      <c r="C168">
        <v>2012</v>
      </c>
      <c r="D168" t="s">
        <v>690</v>
      </c>
      <c r="F168" t="s">
        <v>691</v>
      </c>
      <c r="G168" s="1" t="str">
        <f t="shared" si="2"/>
        <v>http://www.tandfonline.com/doi/full/10.1080/21513732.2012.738094</v>
      </c>
      <c r="I168">
        <v>169</v>
      </c>
      <c r="J168" s="2">
        <v>42829</v>
      </c>
      <c r="K168" t="s">
        <v>25</v>
      </c>
    </row>
    <row r="169" spans="1:12" x14ac:dyDescent="0.25">
      <c r="A169" t="s">
        <v>692</v>
      </c>
      <c r="B169" t="s">
        <v>693</v>
      </c>
      <c r="C169">
        <v>2016</v>
      </c>
      <c r="D169" t="s">
        <v>258</v>
      </c>
      <c r="F169" t="s">
        <v>694</v>
      </c>
      <c r="G169" s="1" t="str">
        <f t="shared" si="2"/>
        <v>&lt;Go to ISI&gt;://WOS:000388157800001</v>
      </c>
      <c r="I169">
        <v>170</v>
      </c>
      <c r="J169" s="2">
        <v>42829</v>
      </c>
      <c r="K169" t="s">
        <v>25</v>
      </c>
      <c r="L169" t="s">
        <v>695</v>
      </c>
    </row>
    <row r="170" spans="1:12" x14ac:dyDescent="0.25">
      <c r="A170" t="s">
        <v>696</v>
      </c>
      <c r="B170" t="s">
        <v>697</v>
      </c>
      <c r="C170">
        <v>2009</v>
      </c>
      <c r="E170" t="s">
        <v>203</v>
      </c>
      <c r="F170" t="s">
        <v>698</v>
      </c>
      <c r="G170" s="1" t="str">
        <f t="shared" si="2"/>
        <v>http://nora.nerc.ac.uk/id/eprint/5707</v>
      </c>
      <c r="I170">
        <v>171</v>
      </c>
      <c r="J170" s="2">
        <v>42829</v>
      </c>
      <c r="K170" t="s">
        <v>134</v>
      </c>
    </row>
    <row r="171" spans="1:12" x14ac:dyDescent="0.25">
      <c r="A171" t="s">
        <v>699</v>
      </c>
      <c r="B171" t="s">
        <v>700</v>
      </c>
      <c r="C171">
        <v>0</v>
      </c>
      <c r="D171" t="s">
        <v>413</v>
      </c>
      <c r="F171" t="s">
        <v>701</v>
      </c>
      <c r="G171" s="1" t="str">
        <f t="shared" si="2"/>
        <v>http://www.snh.gov.uk/docs/A1765934.pdf</v>
      </c>
      <c r="I171">
        <v>172</v>
      </c>
      <c r="J171" s="2">
        <v>42829</v>
      </c>
      <c r="K171" t="s">
        <v>16</v>
      </c>
    </row>
    <row r="172" spans="1:12" x14ac:dyDescent="0.25">
      <c r="A172" t="s">
        <v>699</v>
      </c>
      <c r="B172" t="s">
        <v>702</v>
      </c>
      <c r="C172">
        <v>2011</v>
      </c>
      <c r="D172" t="s">
        <v>703</v>
      </c>
      <c r="F172" t="s">
        <v>704</v>
      </c>
      <c r="G172" s="1" t="e">
        <f t="shared" si="2"/>
        <v>#VALUE!</v>
      </c>
      <c r="I172">
        <v>173</v>
      </c>
      <c r="J172" s="2">
        <v>42829</v>
      </c>
      <c r="K172" t="s">
        <v>25</v>
      </c>
    </row>
    <row r="173" spans="1:12" x14ac:dyDescent="0.25">
      <c r="A173" t="s">
        <v>699</v>
      </c>
      <c r="B173" t="s">
        <v>705</v>
      </c>
      <c r="C173">
        <v>2012</v>
      </c>
      <c r="D173" t="s">
        <v>706</v>
      </c>
      <c r="F173" t="s">
        <v>707</v>
      </c>
      <c r="G173" s="1" t="str">
        <f t="shared" si="2"/>
        <v>http://ojs.aisf.it/index.php/ifm/article/view/258</v>
      </c>
      <c r="I173">
        <v>174</v>
      </c>
      <c r="J173" s="2">
        <v>42829</v>
      </c>
      <c r="K173" t="s">
        <v>25</v>
      </c>
    </row>
    <row r="174" spans="1:12" x14ac:dyDescent="0.25">
      <c r="A174" t="s">
        <v>708</v>
      </c>
      <c r="B174" t="s">
        <v>709</v>
      </c>
      <c r="C174">
        <v>2011</v>
      </c>
      <c r="D174" t="s">
        <v>710</v>
      </c>
      <c r="F174" t="s">
        <v>711</v>
      </c>
      <c r="G174" s="1" t="str">
        <f t="shared" si="2"/>
        <v>http://www.tandfonline.com/doi/abs/10.5172/rsj.2011.21.1.54</v>
      </c>
      <c r="I174">
        <v>175</v>
      </c>
      <c r="J174" s="2">
        <v>42829</v>
      </c>
      <c r="K174" t="s">
        <v>25</v>
      </c>
    </row>
    <row r="175" spans="1:12" x14ac:dyDescent="0.25">
      <c r="A175" t="s">
        <v>712</v>
      </c>
      <c r="B175" t="s">
        <v>713</v>
      </c>
      <c r="C175">
        <v>2012</v>
      </c>
      <c r="D175" t="s">
        <v>714</v>
      </c>
      <c r="F175" t="s">
        <v>715</v>
      </c>
      <c r="G175" s="1" t="str">
        <f t="shared" si="2"/>
        <v>http://nora.nerc.ac.uk/id/eprint/501468</v>
      </c>
      <c r="I175">
        <v>176</v>
      </c>
      <c r="J175" s="2">
        <v>42829</v>
      </c>
      <c r="K175" t="s">
        <v>716</v>
      </c>
    </row>
    <row r="176" spans="1:12" x14ac:dyDescent="0.25">
      <c r="A176" t="s">
        <v>717</v>
      </c>
      <c r="B176" t="s">
        <v>718</v>
      </c>
      <c r="C176">
        <v>2011</v>
      </c>
      <c r="D176" t="s">
        <v>254</v>
      </c>
      <c r="F176" t="s">
        <v>719</v>
      </c>
      <c r="G176" s="1" t="str">
        <f t="shared" si="2"/>
        <v>&lt;Go to ISI&gt;://WOS:000293234900003</v>
      </c>
      <c r="I176">
        <v>177</v>
      </c>
      <c r="J176" s="2">
        <v>42829</v>
      </c>
      <c r="K176" t="s">
        <v>25</v>
      </c>
      <c r="L176" t="s">
        <v>720</v>
      </c>
    </row>
    <row r="177" spans="1:12" x14ac:dyDescent="0.25">
      <c r="A177" t="s">
        <v>721</v>
      </c>
      <c r="B177" t="s">
        <v>722</v>
      </c>
      <c r="C177">
        <v>2013</v>
      </c>
      <c r="D177" t="s">
        <v>723</v>
      </c>
      <c r="F177" t="s">
        <v>724</v>
      </c>
      <c r="G177" s="1" t="str">
        <f t="shared" si="2"/>
        <v>&lt;Go to ISI&gt;://WOS:000326654100009</v>
      </c>
      <c r="I177">
        <v>178</v>
      </c>
      <c r="J177" s="2">
        <v>42829</v>
      </c>
      <c r="K177" t="s">
        <v>25</v>
      </c>
      <c r="L177" t="s">
        <v>725</v>
      </c>
    </row>
    <row r="178" spans="1:12" x14ac:dyDescent="0.25">
      <c r="A178" t="s">
        <v>726</v>
      </c>
      <c r="B178" t="s">
        <v>727</v>
      </c>
      <c r="C178">
        <v>2012</v>
      </c>
      <c r="E178" t="s">
        <v>53</v>
      </c>
      <c r="F178" t="s">
        <v>728</v>
      </c>
      <c r="G178" s="1" t="e">
        <f t="shared" si="2"/>
        <v>#VALUE!</v>
      </c>
      <c r="I178">
        <v>179</v>
      </c>
      <c r="J178" s="2">
        <v>42829</v>
      </c>
      <c r="K178" t="s">
        <v>16</v>
      </c>
    </row>
    <row r="179" spans="1:12" x14ac:dyDescent="0.25">
      <c r="A179" t="s">
        <v>729</v>
      </c>
      <c r="B179" t="s">
        <v>730</v>
      </c>
      <c r="C179">
        <v>2009</v>
      </c>
      <c r="D179" t="s">
        <v>731</v>
      </c>
      <c r="E179" t="s">
        <v>732</v>
      </c>
      <c r="F179" t="s">
        <v>733</v>
      </c>
      <c r="G179" s="1" t="str">
        <f t="shared" si="2"/>
        <v>https://www.banc.org.uk/wp-content/uploads/2014/12/ECOS-30-3-4.-Final-proof-version-1.pdf</v>
      </c>
      <c r="I179">
        <v>180</v>
      </c>
      <c r="J179" s="2">
        <v>42829</v>
      </c>
      <c r="K179" t="s">
        <v>16</v>
      </c>
    </row>
    <row r="180" spans="1:12" x14ac:dyDescent="0.25">
      <c r="A180" t="s">
        <v>734</v>
      </c>
      <c r="B180" t="s">
        <v>735</v>
      </c>
      <c r="C180">
        <v>2012</v>
      </c>
      <c r="E180" t="s">
        <v>736</v>
      </c>
      <c r="F180" t="s">
        <v>737</v>
      </c>
      <c r="G180" s="1" t="str">
        <f t="shared" si="2"/>
        <v>http://www.geos.ed.ac.uk/homes/sstaddon/Staddon_PhD_thesis_2012.pdf</v>
      </c>
      <c r="I180">
        <v>181</v>
      </c>
      <c r="J180" s="2">
        <v>42829</v>
      </c>
      <c r="K180" t="s">
        <v>16</v>
      </c>
    </row>
    <row r="181" spans="1:12" x14ac:dyDescent="0.25">
      <c r="A181" t="s">
        <v>738</v>
      </c>
      <c r="B181" t="s">
        <v>739</v>
      </c>
      <c r="C181">
        <v>2007</v>
      </c>
      <c r="D181" t="s">
        <v>740</v>
      </c>
      <c r="E181" t="s">
        <v>741</v>
      </c>
      <c r="F181" t="s">
        <v>742</v>
      </c>
      <c r="G181" s="1" t="str">
        <f t="shared" si="2"/>
        <v>http://dnr.cals.cornell.edu/sites/dnr.cals.cornell.edu/files/shared/Stedman%20Vita%20Feb%202016.doc</v>
      </c>
      <c r="I181">
        <v>182</v>
      </c>
      <c r="J181" s="2">
        <v>42829</v>
      </c>
      <c r="K181" t="s">
        <v>16</v>
      </c>
    </row>
    <row r="182" spans="1:12" x14ac:dyDescent="0.25">
      <c r="A182" t="s">
        <v>743</v>
      </c>
      <c r="B182" t="s">
        <v>744</v>
      </c>
      <c r="C182">
        <v>2017</v>
      </c>
      <c r="D182" t="s">
        <v>745</v>
      </c>
      <c r="F182" t="s">
        <v>746</v>
      </c>
      <c r="G182" s="1" t="str">
        <f t="shared" si="2"/>
        <v>https://www.cambridge.org/core/journals/oryx/article/div-classtitlemotivating-and-engaging-volunteer-hunters-to-control-the-invasive-alien-american-mink-span-classitalicneovison-visonspan-in-norwaydiv/BC98C499E6152C039CC02B6C2ECB48C6</v>
      </c>
      <c r="I182">
        <v>183</v>
      </c>
      <c r="J182" s="2">
        <v>42829</v>
      </c>
      <c r="K182" t="s">
        <v>25</v>
      </c>
    </row>
    <row r="183" spans="1:12" x14ac:dyDescent="0.25">
      <c r="A183" t="s">
        <v>747</v>
      </c>
      <c r="B183" t="s">
        <v>748</v>
      </c>
      <c r="C183">
        <v>2009</v>
      </c>
      <c r="D183" t="s">
        <v>150</v>
      </c>
      <c r="F183" t="s">
        <v>749</v>
      </c>
      <c r="G183" s="1" t="str">
        <f t="shared" si="2"/>
        <v>&lt;Go to ISI&gt;://WOS:000262217500032</v>
      </c>
      <c r="I183">
        <v>184</v>
      </c>
      <c r="J183" s="2">
        <v>42829</v>
      </c>
      <c r="K183" t="s">
        <v>25</v>
      </c>
      <c r="L183" t="s">
        <v>750</v>
      </c>
    </row>
    <row r="184" spans="1:12" x14ac:dyDescent="0.25">
      <c r="A184" t="s">
        <v>751</v>
      </c>
      <c r="B184" t="s">
        <v>752</v>
      </c>
      <c r="C184">
        <v>2015</v>
      </c>
      <c r="D184" t="s">
        <v>753</v>
      </c>
      <c r="E184" t="s">
        <v>754</v>
      </c>
      <c r="F184" t="s">
        <v>755</v>
      </c>
      <c r="G184" s="1" t="str">
        <f t="shared" si="2"/>
        <v>https://cgspace.cgiar.org/handle/10568/67438</v>
      </c>
      <c r="I184">
        <v>185</v>
      </c>
      <c r="J184" s="2">
        <v>42829</v>
      </c>
      <c r="K184" t="s">
        <v>86</v>
      </c>
    </row>
    <row r="185" spans="1:12" x14ac:dyDescent="0.25">
      <c r="A185" t="s">
        <v>756</v>
      </c>
      <c r="B185" t="s">
        <v>757</v>
      </c>
      <c r="C185">
        <v>2015</v>
      </c>
      <c r="D185" t="s">
        <v>302</v>
      </c>
      <c r="E185" t="s">
        <v>460</v>
      </c>
      <c r="F185" t="s">
        <v>758</v>
      </c>
      <c r="G185" s="1" t="str">
        <f t="shared" si="2"/>
        <v>http://www.academia.edu/download/41825181/Stone-Jovicich_2015_Probing_interfaces_between_social_sciences_and_resilience.pdf</v>
      </c>
      <c r="I185">
        <v>186</v>
      </c>
      <c r="J185" s="2">
        <v>42829</v>
      </c>
      <c r="K185" t="s">
        <v>16</v>
      </c>
    </row>
    <row r="186" spans="1:12" x14ac:dyDescent="0.25">
      <c r="A186" t="s">
        <v>759</v>
      </c>
      <c r="B186" t="s">
        <v>760</v>
      </c>
      <c r="C186">
        <v>2016</v>
      </c>
      <c r="E186" t="s">
        <v>53</v>
      </c>
      <c r="F186" t="s">
        <v>761</v>
      </c>
      <c r="G186" s="1" t="e">
        <f t="shared" si="2"/>
        <v>#VALUE!</v>
      </c>
      <c r="I186">
        <v>187</v>
      </c>
      <c r="J186" s="2">
        <v>42829</v>
      </c>
      <c r="K186" t="s">
        <v>16</v>
      </c>
    </row>
    <row r="187" spans="1:12" x14ac:dyDescent="0.25">
      <c r="A187" t="s">
        <v>762</v>
      </c>
      <c r="B187" t="s">
        <v>763</v>
      </c>
      <c r="C187">
        <v>2015</v>
      </c>
      <c r="D187" t="s">
        <v>764</v>
      </c>
      <c r="F187" t="s">
        <v>765</v>
      </c>
      <c r="G187" s="1" t="str">
        <f t="shared" si="2"/>
        <v>http://search.proquest.com/openview/abcae828029ed4d723cf79028889fcee/1?pq-origsite=gscholar&amp;cbl=55002</v>
      </c>
      <c r="I187">
        <v>188</v>
      </c>
      <c r="J187" s="2">
        <v>42829</v>
      </c>
      <c r="K187" t="s">
        <v>25</v>
      </c>
    </row>
    <row r="188" spans="1:12" x14ac:dyDescent="0.25">
      <c r="A188" t="s">
        <v>766</v>
      </c>
      <c r="B188" t="s">
        <v>767</v>
      </c>
      <c r="C188">
        <v>2006</v>
      </c>
      <c r="D188" t="s">
        <v>768</v>
      </c>
      <c r="E188" t="s">
        <v>769</v>
      </c>
      <c r="F188" t="s">
        <v>770</v>
      </c>
      <c r="G188" s="1" t="str">
        <f t="shared" si="2"/>
        <v>http://www.ethos-uk.com/downloads/ESRCSeminar.pdf</v>
      </c>
      <c r="I188">
        <v>189</v>
      </c>
      <c r="J188" s="2">
        <v>42829</v>
      </c>
      <c r="K188" t="s">
        <v>16</v>
      </c>
    </row>
    <row r="189" spans="1:12" x14ac:dyDescent="0.25">
      <c r="A189" t="s">
        <v>771</v>
      </c>
      <c r="B189" t="s">
        <v>772</v>
      </c>
      <c r="C189">
        <v>2012</v>
      </c>
      <c r="E189" t="s">
        <v>773</v>
      </c>
      <c r="F189" t="s">
        <v>774</v>
      </c>
      <c r="G189" s="1" t="str">
        <f t="shared" si="2"/>
        <v>http://openarchive.cbs.dk/handle/10398/8592</v>
      </c>
      <c r="I189">
        <v>190</v>
      </c>
      <c r="J189" s="2">
        <v>42829</v>
      </c>
      <c r="K189" t="s">
        <v>16</v>
      </c>
    </row>
    <row r="190" spans="1:12" x14ac:dyDescent="0.25">
      <c r="A190" t="s">
        <v>775</v>
      </c>
      <c r="B190" t="s">
        <v>776</v>
      </c>
      <c r="C190">
        <v>2011</v>
      </c>
      <c r="D190" t="s">
        <v>127</v>
      </c>
      <c r="F190" t="s">
        <v>777</v>
      </c>
      <c r="G190" s="1" t="str">
        <f t="shared" si="2"/>
        <v>&lt;Go to ISI&gt;://WOS:000289596800015</v>
      </c>
      <c r="I190">
        <v>191</v>
      </c>
      <c r="J190" s="2">
        <v>42829</v>
      </c>
      <c r="K190" t="s">
        <v>25</v>
      </c>
      <c r="L190" t="s">
        <v>778</v>
      </c>
    </row>
    <row r="191" spans="1:12" x14ac:dyDescent="0.25">
      <c r="A191" t="s">
        <v>779</v>
      </c>
      <c r="B191" t="s">
        <v>780</v>
      </c>
      <c r="C191">
        <v>0</v>
      </c>
      <c r="D191" t="s">
        <v>781</v>
      </c>
      <c r="E191" t="s">
        <v>460</v>
      </c>
      <c r="F191" t="s">
        <v>782</v>
      </c>
      <c r="G191" s="1" t="str">
        <f t="shared" si="2"/>
        <v>http://www.academia.edu/download/18276244/handbook_of_environmental_policy-ebook.pdf#page=324</v>
      </c>
      <c r="I191">
        <v>192</v>
      </c>
      <c r="J191" s="2">
        <v>42829</v>
      </c>
      <c r="K191" t="s">
        <v>16</v>
      </c>
    </row>
    <row r="192" spans="1:12" x14ac:dyDescent="0.25">
      <c r="A192" t="s">
        <v>779</v>
      </c>
      <c r="B192" t="s">
        <v>783</v>
      </c>
      <c r="C192">
        <v>2011</v>
      </c>
      <c r="D192" t="s">
        <v>784</v>
      </c>
      <c r="F192" t="s">
        <v>785</v>
      </c>
      <c r="G192" s="1" t="str">
        <f t="shared" si="2"/>
        <v>http://www.sciencedirect.com/science/article/pii/S0143622810001700</v>
      </c>
      <c r="I192">
        <v>193</v>
      </c>
      <c r="J192" s="2">
        <v>42829</v>
      </c>
      <c r="K192" t="s">
        <v>25</v>
      </c>
    </row>
    <row r="193" spans="1:12" x14ac:dyDescent="0.25">
      <c r="A193" t="s">
        <v>786</v>
      </c>
      <c r="B193" t="s">
        <v>787</v>
      </c>
      <c r="C193">
        <v>2006</v>
      </c>
      <c r="D193" t="s">
        <v>788</v>
      </c>
      <c r="E193" t="s">
        <v>789</v>
      </c>
      <c r="F193" t="s">
        <v>790</v>
      </c>
      <c r="G193" s="1" t="str">
        <f t="shared" si="2"/>
        <v>http://www.coford.ie/media/coford/content/publications/projectreports/small-scaleforestryconference/vanderHorst.pdf</v>
      </c>
      <c r="I193">
        <v>194</v>
      </c>
      <c r="J193" s="2">
        <v>42829</v>
      </c>
      <c r="K193" t="s">
        <v>16</v>
      </c>
    </row>
    <row r="194" spans="1:12" x14ac:dyDescent="0.25">
      <c r="A194" t="s">
        <v>791</v>
      </c>
      <c r="B194" t="s">
        <v>792</v>
      </c>
      <c r="C194">
        <v>2008</v>
      </c>
      <c r="E194" t="s">
        <v>63</v>
      </c>
      <c r="F194" t="s">
        <v>793</v>
      </c>
      <c r="G194" s="1" t="str">
        <f t="shared" si="2"/>
        <v>http://citeseerx.ist.psu.edu/viewdoc/download?doi=10.1.1.838.2572&amp;rep=rep1&amp;type=pdf</v>
      </c>
      <c r="I194">
        <v>195</v>
      </c>
      <c r="J194" s="2">
        <v>42829</v>
      </c>
      <c r="K194" t="s">
        <v>16</v>
      </c>
    </row>
    <row r="195" spans="1:12" x14ac:dyDescent="0.25">
      <c r="A195" t="s">
        <v>794</v>
      </c>
      <c r="B195" t="s">
        <v>795</v>
      </c>
      <c r="C195">
        <v>2006</v>
      </c>
      <c r="D195" t="s">
        <v>796</v>
      </c>
      <c r="F195" t="s">
        <v>797</v>
      </c>
      <c r="G195" s="1" t="e">
        <f t="shared" ref="G195:G207" si="3">HYPERLINK(F195)</f>
        <v>#VALUE!</v>
      </c>
      <c r="I195">
        <v>196</v>
      </c>
      <c r="J195" s="2">
        <v>42829</v>
      </c>
      <c r="K195" t="s">
        <v>25</v>
      </c>
    </row>
    <row r="196" spans="1:12" x14ac:dyDescent="0.25">
      <c r="A196" t="s">
        <v>798</v>
      </c>
      <c r="B196" t="s">
        <v>799</v>
      </c>
      <c r="C196">
        <v>2013</v>
      </c>
      <c r="D196" t="s">
        <v>583</v>
      </c>
      <c r="F196" t="s">
        <v>800</v>
      </c>
      <c r="G196" s="1" t="str">
        <f t="shared" si="3"/>
        <v>http://apcz.pl/czasopisma/index.php/EQ/article/view/v10090-011-0036-1</v>
      </c>
      <c r="I196">
        <v>197</v>
      </c>
      <c r="J196" s="2">
        <v>42829</v>
      </c>
      <c r="K196" t="s">
        <v>25</v>
      </c>
    </row>
    <row r="197" spans="1:12" x14ac:dyDescent="0.25">
      <c r="A197" t="s">
        <v>801</v>
      </c>
      <c r="B197" t="s">
        <v>802</v>
      </c>
      <c r="C197">
        <v>2012</v>
      </c>
      <c r="D197" t="s">
        <v>731</v>
      </c>
      <c r="E197" t="s">
        <v>732</v>
      </c>
      <c r="F197" t="s">
        <v>803</v>
      </c>
      <c r="G197" s="1" t="str">
        <f t="shared" si="3"/>
        <v>https://www.banc.org.uk/wp-content/uploads/2015/06/ECOS-33-3-4-Entire-issue.pdf</v>
      </c>
      <c r="I197">
        <v>198</v>
      </c>
      <c r="J197" s="2">
        <v>42829</v>
      </c>
      <c r="K197" t="s">
        <v>134</v>
      </c>
    </row>
    <row r="198" spans="1:12" x14ac:dyDescent="0.25">
      <c r="A198" t="s">
        <v>804</v>
      </c>
      <c r="B198" t="s">
        <v>805</v>
      </c>
      <c r="C198">
        <v>2017</v>
      </c>
      <c r="D198" t="s">
        <v>258</v>
      </c>
      <c r="F198" t="s">
        <v>806</v>
      </c>
      <c r="G198" s="1" t="str">
        <f t="shared" si="3"/>
        <v>http://www.sciencedirect.com/science/article/pii/S1470160X16307270</v>
      </c>
      <c r="I198">
        <v>199</v>
      </c>
      <c r="J198" s="2">
        <v>42829</v>
      </c>
      <c r="K198" t="s">
        <v>25</v>
      </c>
    </row>
    <row r="199" spans="1:12" x14ac:dyDescent="0.25">
      <c r="A199" t="s">
        <v>807</v>
      </c>
      <c r="B199" t="s">
        <v>808</v>
      </c>
      <c r="C199">
        <v>2014</v>
      </c>
      <c r="D199" t="s">
        <v>809</v>
      </c>
      <c r="F199" t="s">
        <v>810</v>
      </c>
      <c r="G199" s="1" t="str">
        <f t="shared" si="3"/>
        <v>http://link.springer.com/chapter/10.1007/978-94-007-7167-3_10</v>
      </c>
      <c r="I199">
        <v>200</v>
      </c>
      <c r="J199" s="2">
        <v>42829</v>
      </c>
      <c r="K199" t="s">
        <v>25</v>
      </c>
    </row>
    <row r="200" spans="1:12" x14ac:dyDescent="0.25">
      <c r="A200" t="s">
        <v>811</v>
      </c>
      <c r="B200" t="s">
        <v>812</v>
      </c>
      <c r="C200">
        <v>2016</v>
      </c>
      <c r="D200" t="s">
        <v>813</v>
      </c>
      <c r="F200" t="s">
        <v>814</v>
      </c>
      <c r="G200" s="1" t="e">
        <f t="shared" si="3"/>
        <v>#VALUE!</v>
      </c>
      <c r="I200">
        <v>201</v>
      </c>
      <c r="J200" s="2">
        <v>42829</v>
      </c>
      <c r="K200" t="s">
        <v>86</v>
      </c>
    </row>
    <row r="201" spans="1:12" x14ac:dyDescent="0.25">
      <c r="A201" t="s">
        <v>815</v>
      </c>
      <c r="B201" t="s">
        <v>816</v>
      </c>
      <c r="C201">
        <v>2011</v>
      </c>
      <c r="D201" t="s">
        <v>817</v>
      </c>
      <c r="F201" t="s">
        <v>818</v>
      </c>
      <c r="G201" s="1" t="e">
        <f t="shared" si="3"/>
        <v>#VALUE!</v>
      </c>
      <c r="I201">
        <v>202</v>
      </c>
      <c r="J201" s="2">
        <v>42829</v>
      </c>
      <c r="K201" t="s">
        <v>86</v>
      </c>
    </row>
    <row r="202" spans="1:12" x14ac:dyDescent="0.25">
      <c r="A202" t="s">
        <v>819</v>
      </c>
      <c r="B202" t="s">
        <v>820</v>
      </c>
      <c r="C202">
        <v>2013</v>
      </c>
      <c r="D202" t="s">
        <v>821</v>
      </c>
      <c r="F202" t="s">
        <v>822</v>
      </c>
      <c r="G202" s="1" t="str">
        <f t="shared" si="3"/>
        <v>&lt;Go to ISI&gt;://WOS:000328522200015</v>
      </c>
      <c r="I202">
        <v>203</v>
      </c>
      <c r="J202" s="2">
        <v>42829</v>
      </c>
      <c r="K202" t="s">
        <v>25</v>
      </c>
      <c r="L202" t="s">
        <v>823</v>
      </c>
    </row>
    <row r="203" spans="1:12" x14ac:dyDescent="0.25">
      <c r="A203" t="s">
        <v>824</v>
      </c>
      <c r="B203" t="s">
        <v>825</v>
      </c>
      <c r="C203">
        <v>2006</v>
      </c>
      <c r="E203" t="s">
        <v>826</v>
      </c>
      <c r="F203" t="s">
        <v>827</v>
      </c>
      <c r="G203" s="1" t="str">
        <f t="shared" si="3"/>
        <v>http://www.macaulay.ac.uk/ruralsustainability/LiteratureReview.pdf</v>
      </c>
      <c r="I203">
        <v>204</v>
      </c>
      <c r="J203" s="2">
        <v>42829</v>
      </c>
      <c r="K203" t="s">
        <v>134</v>
      </c>
    </row>
    <row r="204" spans="1:12" x14ac:dyDescent="0.25">
      <c r="A204" t="s">
        <v>828</v>
      </c>
      <c r="B204" t="s">
        <v>829</v>
      </c>
      <c r="C204">
        <v>2010</v>
      </c>
      <c r="E204" t="s">
        <v>830</v>
      </c>
      <c r="F204" t="s">
        <v>831</v>
      </c>
      <c r="G204" s="1" t="str">
        <f t="shared" si="3"/>
        <v>http://www.iucn-uk-peatlandprogramme.org/sites/www.iucn-uk-peatlandprogramme.org/files/Review%20Impacts%20of%20Burning%20on%20Peatlands,%20June%202011%20Final.pdf</v>
      </c>
      <c r="I204">
        <v>205</v>
      </c>
      <c r="J204" s="2">
        <v>42829</v>
      </c>
      <c r="K204" t="s">
        <v>134</v>
      </c>
    </row>
    <row r="205" spans="1:12" x14ac:dyDescent="0.25">
      <c r="A205" t="s">
        <v>832</v>
      </c>
      <c r="B205" t="s">
        <v>833</v>
      </c>
      <c r="C205">
        <v>2014</v>
      </c>
      <c r="D205" t="s">
        <v>834</v>
      </c>
      <c r="F205" t="s">
        <v>835</v>
      </c>
      <c r="G205" s="1" t="str">
        <f t="shared" si="3"/>
        <v>&lt;Go to ISI&gt;://WOS:000339332600002</v>
      </c>
      <c r="I205">
        <v>206</v>
      </c>
      <c r="J205" s="2">
        <v>42829</v>
      </c>
      <c r="K205" t="s">
        <v>25</v>
      </c>
      <c r="L205" t="s">
        <v>836</v>
      </c>
    </row>
    <row r="206" spans="1:12" x14ac:dyDescent="0.25">
      <c r="A206" t="s">
        <v>837</v>
      </c>
      <c r="B206" t="s">
        <v>838</v>
      </c>
      <c r="C206">
        <v>2010</v>
      </c>
      <c r="D206" t="s">
        <v>500</v>
      </c>
      <c r="F206" t="s">
        <v>839</v>
      </c>
      <c r="G206" s="1" t="str">
        <f t="shared" si="3"/>
        <v>http://www.ncbi.nlm.nih.gov/pubmed/20627541</v>
      </c>
      <c r="I206">
        <v>207</v>
      </c>
      <c r="J206" s="2">
        <v>42829</v>
      </c>
      <c r="K206" t="s">
        <v>25</v>
      </c>
      <c r="L206" t="s">
        <v>840</v>
      </c>
    </row>
    <row r="207" spans="1:12" x14ac:dyDescent="0.25">
      <c r="A207" t="s">
        <v>841</v>
      </c>
      <c r="B207" t="s">
        <v>842</v>
      </c>
      <c r="C207">
        <v>2011</v>
      </c>
      <c r="D207" t="s">
        <v>843</v>
      </c>
      <c r="F207" t="s">
        <v>844</v>
      </c>
      <c r="G207" s="1" t="str">
        <f t="shared" si="3"/>
        <v>http://link.springer.com/chapter/10.1007/978-1-4419-7868-4_2</v>
      </c>
      <c r="I207">
        <v>208</v>
      </c>
      <c r="J207" s="2">
        <v>42829</v>
      </c>
      <c r="K207" t="s">
        <v>86</v>
      </c>
    </row>
  </sheetData>
  <hyperlinks>
    <hyperlink ref="F6" r:id="rId1"/>
    <hyperlink ref="F10" display="https://books.google.com/books?hl=en&amp;lr=&amp;id=BaQtDAAAQBAJ&amp;oi=fnd&amp;pg=PR8&amp;dq=cairngorm+%22Ecosystem+Service%22+OR+%22environmental+service%22+OR+%22ecological+service%22+OR+%22Natural+capital%22+OR+%22Socio-ecological%22+OR+%22cultural+service%22+OR+%22regul"/>
    <hyperlink ref="F12" r:id="rId2"/>
    <hyperlink ref="F3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Donald Ross</cp:lastModifiedBy>
  <dcterms:created xsi:type="dcterms:W3CDTF">2018-07-17T10:01:01Z</dcterms:created>
  <dcterms:modified xsi:type="dcterms:W3CDTF">2018-07-24T11:15:59Z</dcterms:modified>
</cp:coreProperties>
</file>